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РЕЙТИНГ" sheetId="1" r:id="rId1"/>
    <sheet name="ИТОГ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790" i="1" l="1"/>
  <c r="A739" i="1" l="1"/>
  <c r="A740" i="1" s="1"/>
  <c r="A741" i="1" s="1"/>
  <c r="A742" i="1" s="1"/>
  <c r="A743" i="1" s="1"/>
  <c r="A744" i="1" s="1"/>
  <c r="A745" i="1" s="1"/>
  <c r="A431" i="1" l="1"/>
  <c r="A593" i="1" l="1"/>
  <c r="A594" i="1" s="1"/>
  <c r="A595" i="1" s="1"/>
  <c r="A596" i="1" s="1"/>
  <c r="A541" i="1" l="1"/>
  <c r="A542" i="1" s="1"/>
  <c r="A543" i="1" s="1"/>
  <c r="A544" i="1" s="1"/>
  <c r="A545" i="1" s="1"/>
  <c r="A546" i="1" s="1"/>
  <c r="A547" i="1" s="1"/>
  <c r="A940" i="1" l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7" i="1" l="1"/>
  <c r="A8" i="1" l="1"/>
  <c r="A572" i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962" i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00" i="1" l="1"/>
  <c r="A901" i="1" s="1"/>
  <c r="A902" i="1" s="1"/>
  <c r="A903" i="1" s="1"/>
  <c r="A904" i="1" s="1"/>
  <c r="A905" i="1" s="1"/>
  <c r="A906" i="1" s="1"/>
  <c r="A907" i="1" s="1"/>
  <c r="A791" i="1" l="1"/>
  <c r="A792" i="1" s="1"/>
  <c r="A793" i="1" s="1"/>
  <c r="A794" i="1" s="1"/>
  <c r="A795" i="1" s="1"/>
  <c r="A840" i="1"/>
  <c r="A841" i="1" s="1"/>
  <c r="A842" i="1" l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655" i="1" l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235" i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l="1"/>
  <c r="A319" i="1" s="1"/>
  <c r="A320" i="1" s="1"/>
  <c r="A321" i="1" s="1"/>
  <c r="A322" i="1" s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328" i="1" l="1"/>
  <c r="A329" i="1" s="1"/>
  <c r="A330" i="1" l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32" i="1"/>
  <c r="A433" i="1" l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81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603" i="1" l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l="1"/>
  <c r="A647" i="1" s="1"/>
  <c r="A648" i="1" s="1"/>
  <c r="A861" i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2" i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01" i="1" l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554" i="1" l="1"/>
  <c r="A555" i="1" s="1"/>
  <c r="A556" i="1" l="1"/>
  <c r="A557" i="1" s="1"/>
  <c r="A558" i="1" s="1"/>
  <c r="A559" i="1" s="1"/>
  <c r="A560" i="1" s="1"/>
  <c r="A561" i="1" s="1"/>
  <c r="A562" i="1" s="1"/>
  <c r="A563" i="1" s="1"/>
  <c r="A564" i="1" s="1"/>
  <c r="A565" i="1" s="1"/>
</calcChain>
</file>

<file path=xl/sharedStrings.xml><?xml version="1.0" encoding="utf-8"?>
<sst xmlns="http://schemas.openxmlformats.org/spreadsheetml/2006/main" count="1732" uniqueCount="830">
  <si>
    <t>08.02.01 Строительство и эксплуатация зданий и сооружений</t>
  </si>
  <si>
    <t>08.02.01 Строительство и эксплуатация зданий и сооружений (заочное)</t>
  </si>
  <si>
    <t xml:space="preserve">Форма обучения - очная.     Количество бюджетный мест - 50        </t>
  </si>
  <si>
    <t xml:space="preserve">Форма обучения - заочное        </t>
  </si>
  <si>
    <t>дата</t>
  </si>
  <si>
    <t>№ п/п</t>
  </si>
  <si>
    <t>ФИО</t>
  </si>
  <si>
    <t>Средний балл</t>
  </si>
  <si>
    <t>Примечание</t>
  </si>
  <si>
    <t>база</t>
  </si>
  <si>
    <t>ПО ДОГОВОРУ</t>
  </si>
  <si>
    <t>09.02.07 Информационные системы и программирование</t>
  </si>
  <si>
    <t xml:space="preserve">Форма обучения - очная.     Количество бюджетный мест -   25             </t>
  </si>
  <si>
    <t>15.02.16 Технология машиностроения</t>
  </si>
  <si>
    <t xml:space="preserve">Форма обучения - очная.     Количество бюджетный мест - 25     </t>
  </si>
  <si>
    <t>15.02.19 Сварочное производство</t>
  </si>
  <si>
    <t>Форма обучения - очная.     Количество бюджетный мест - 50</t>
  </si>
  <si>
    <t>43.02.15 Поварское и кондитерское дело (на базе 9 кл)</t>
  </si>
  <si>
    <t xml:space="preserve"> 08.01.31 Электромонтажник электрических сетей и электрооборудования</t>
  </si>
  <si>
    <t xml:space="preserve">Форма обучения - очная.     Количество бюджетный мест - 25   </t>
  </si>
  <si>
    <t xml:space="preserve"> 09.01.03 Оператор информационных систем и ресурсов</t>
  </si>
  <si>
    <t xml:space="preserve">Профессионалитет. Форма обучения - очная.     Количество бюджетный мест - 25 </t>
  </si>
  <si>
    <t>13.01.10 Электромонтер по ремонту и обслуживанию электрооборудования (по отраслям) 11 классов</t>
  </si>
  <si>
    <t>15.01.05 Сварщик (ручной и частично механизированной сварки (наплавки)</t>
  </si>
  <si>
    <t>35.01.26 Мастер растениеводства</t>
  </si>
  <si>
    <t xml:space="preserve">Форма обучения - очная.     Количество бюджетный мест - 25 </t>
  </si>
  <si>
    <t>38.01.02 Продавец</t>
  </si>
  <si>
    <t>18.01.27 Машинист технологических насосов и компрессоров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</si>
  <si>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Платно по целевому договору.</t>
    </r>
  </si>
  <si>
    <t>38.02.07 Банковское дело</t>
  </si>
  <si>
    <t>38.02.08 Торговое дело</t>
  </si>
  <si>
    <t>40.02.04 Юриспруденция</t>
  </si>
  <si>
    <t>46.02.01 Документационное обеспечение управления и архивовоедение</t>
  </si>
  <si>
    <t xml:space="preserve">Форма обучения - очная.     Количество платных мест - </t>
  </si>
  <si>
    <t xml:space="preserve">Форма обучения - очная.     Количество платных мест -  </t>
  </si>
  <si>
    <t>ОЧНОЕ ОБУЧЕНИЕ</t>
  </si>
  <si>
    <t>ЗАОЧНОЕ ОБУЧЕНИЕ</t>
  </si>
  <si>
    <t>Список  абитуриентов по программе профессиональной подготовки</t>
  </si>
  <si>
    <t>по программе профессиональной подготовки</t>
  </si>
  <si>
    <t>Форма обучения - очная.     Количество бюджетный мест - 15</t>
  </si>
  <si>
    <t>Без основного общего образования. Без конкурса</t>
  </si>
  <si>
    <t>ОБУЧЕНИЕ</t>
  </si>
  <si>
    <t>ПМПК</t>
  </si>
  <si>
    <t>19727 Штукатур</t>
  </si>
  <si>
    <t xml:space="preserve"> 17531 Рабочий зеленого хозяйства</t>
  </si>
  <si>
    <t>19524 Цветовод</t>
  </si>
  <si>
    <t>ГРУППА</t>
  </si>
  <si>
    <t>ВСЕГО</t>
  </si>
  <si>
    <t>ОРИГИНАЛ</t>
  </si>
  <si>
    <t>КОПИЯ</t>
  </si>
  <si>
    <t>СЭЗИС</t>
  </si>
  <si>
    <t>ИСИП</t>
  </si>
  <si>
    <t>ТМ</t>
  </si>
  <si>
    <t xml:space="preserve">С </t>
  </si>
  <si>
    <t>АТ</t>
  </si>
  <si>
    <t>Б</t>
  </si>
  <si>
    <t>ТД</t>
  </si>
  <si>
    <t>Ю</t>
  </si>
  <si>
    <t>Д</t>
  </si>
  <si>
    <t>ЭМкр</t>
  </si>
  <si>
    <t>ИСРкр</t>
  </si>
  <si>
    <t>ЭЛкр</t>
  </si>
  <si>
    <t>Скр</t>
  </si>
  <si>
    <t>МРкр</t>
  </si>
  <si>
    <t>ПКД</t>
  </si>
  <si>
    <t>ПРКкр</t>
  </si>
  <si>
    <t>МТН</t>
  </si>
  <si>
    <t>Бурдакова Анжелик Константиновна</t>
  </si>
  <si>
    <t>Мусланов Иван Андреевич</t>
  </si>
  <si>
    <t>Белов Александр Андреевич</t>
  </si>
  <si>
    <t>Ахметова Милана Салимовна</t>
  </si>
  <si>
    <t>Безроднов Андрей Сергеевич</t>
  </si>
  <si>
    <t>Василевский Михаил Александрович</t>
  </si>
  <si>
    <t>Лобода Алексей Иванович</t>
  </si>
  <si>
    <t>Бронштейн Петер Александрович</t>
  </si>
  <si>
    <t>Кораблин Денис Игоревич</t>
  </si>
  <si>
    <t>Супонина Полина Станиславовна</t>
  </si>
  <si>
    <t>Перегудова Анастасия Павловна</t>
  </si>
  <si>
    <t>Красильников Даниил Юрьевич</t>
  </si>
  <si>
    <t>Ведров Егор Алексеевич</t>
  </si>
  <si>
    <t>Жуков Егор Михайлович</t>
  </si>
  <si>
    <t>Мулина Полина Александровна</t>
  </si>
  <si>
    <t>Попредкин Данила Романович</t>
  </si>
  <si>
    <t>Целуковский Роман Денисович</t>
  </si>
  <si>
    <t>Марченко Матвей Сергеевич</t>
  </si>
  <si>
    <t>Сологубов Даниил Олегович</t>
  </si>
  <si>
    <t>Рябов Богдан Андреевич</t>
  </si>
  <si>
    <t>Сиротин Александр Андреевич</t>
  </si>
  <si>
    <t>Барельников Максим Николаевич</t>
  </si>
  <si>
    <t>Шестаков Савелий Евгеньевич</t>
  </si>
  <si>
    <t>Рязанов Николай Викторович</t>
  </si>
  <si>
    <t>Тихообразов Георгий Денисович</t>
  </si>
  <si>
    <t>Пономарев Данил Дмитриевич</t>
  </si>
  <si>
    <t>Курилов Тимофей Владимирович</t>
  </si>
  <si>
    <t>Семенов Иван Сергеевич</t>
  </si>
  <si>
    <t>Байданов Андрей Александрович</t>
  </si>
  <si>
    <t>Лаврентьев Никита Алексеевич</t>
  </si>
  <si>
    <t>Бондарев Андрей Алексеевич</t>
  </si>
  <si>
    <t>Коваль Владислав Эдуардович</t>
  </si>
  <si>
    <t>Семенов Степан Евгеньевич</t>
  </si>
  <si>
    <t>Гернер Ярослав Алексеевич</t>
  </si>
  <si>
    <t>23.02.07 Техническое обслуживание и ремонт автотранспорта</t>
  </si>
  <si>
    <t>Текучев Андрей Александрович</t>
  </si>
  <si>
    <t>Неприн Вячеслав Александрович</t>
  </si>
  <si>
    <t>Щербаков Данила Евгеньевич</t>
  </si>
  <si>
    <t>Ротов Артём Васильевич</t>
  </si>
  <si>
    <t>Домилов Тимур Алексеевич</t>
  </si>
  <si>
    <t>Шилин Никита Евгеньевич</t>
  </si>
  <si>
    <t>Деев Владимир Дмитриевич</t>
  </si>
  <si>
    <t>Кокурников Павел Павлович</t>
  </si>
  <si>
    <t>Любченко Александр Иванович</t>
  </si>
  <si>
    <t>Кирилюк Екатерина Александровна</t>
  </si>
  <si>
    <t>Яковлев Максим Андреевич</t>
  </si>
  <si>
    <t>Маринина Маргарита Александровна</t>
  </si>
  <si>
    <t>Габитова Альбина Денисовна</t>
  </si>
  <si>
    <t>Татаренко Анастасия Александровна</t>
  </si>
  <si>
    <t>Климова Елизавета Васильевна</t>
  </si>
  <si>
    <t>Джулдабекова Линура Бекбулатовна</t>
  </si>
  <si>
    <t>Ситникова Арина Евгеньевна</t>
  </si>
  <si>
    <t>Скорнякова Вероника Александровна</t>
  </si>
  <si>
    <t>Строганов Александр Михайлович</t>
  </si>
  <si>
    <t>Кусмарцева Элеонора Рафаэлевна</t>
  </si>
  <si>
    <t>Степаненко Валерия Александровна</t>
  </si>
  <si>
    <t>Дуюнов Максим Петрович</t>
  </si>
  <si>
    <t>Шахуров Никита Андреевич</t>
  </si>
  <si>
    <t>Амелин Александр Ильич</t>
  </si>
  <si>
    <t>Мулин Никита Александрович</t>
  </si>
  <si>
    <t>Трошина Варвара Михайловна</t>
  </si>
  <si>
    <t>Васильева Варвара Андреевна</t>
  </si>
  <si>
    <t>Воротилов Даниил Владимирович</t>
  </si>
  <si>
    <t>Чарушов Александр Вячеславович</t>
  </si>
  <si>
    <t>Жаркова Александра Андреевна</t>
  </si>
  <si>
    <t>Коновалова Дина Михайловна</t>
  </si>
  <si>
    <t>Гагаева Кристина Николаевна</t>
  </si>
  <si>
    <t>Дюсекенова Виктория Михайловна</t>
  </si>
  <si>
    <t>Жилкина Людмила Ивановна</t>
  </si>
  <si>
    <t>Хоречко Алёна Александровна</t>
  </si>
  <si>
    <t>Сенько Павел Максимович</t>
  </si>
  <si>
    <t>Матус Денис Александрович</t>
  </si>
  <si>
    <t>Ченцов Вадим Дмитриевич</t>
  </si>
  <si>
    <t>Сулейманов Тимур Динарович</t>
  </si>
  <si>
    <t>Кияшкина Татьяна Степановна</t>
  </si>
  <si>
    <t>Даниелян Марьям Смбатовна</t>
  </si>
  <si>
    <t>Курылев Владислав Александрович</t>
  </si>
  <si>
    <t>Ким Дмитрий Александрович</t>
  </si>
  <si>
    <t>Куценко София Анатольевна</t>
  </si>
  <si>
    <t>Голиков Сергей Андреевич</t>
  </si>
  <si>
    <t>Вереютин Максим Александрович</t>
  </si>
  <si>
    <t>Колбас Матвей Сергеевич</t>
  </si>
  <si>
    <t>Павликов Михаил Сергеевич</t>
  </si>
  <si>
    <t>Черноиванов Петр Олегович</t>
  </si>
  <si>
    <t>Гюттуева Марина Васильевна</t>
  </si>
  <si>
    <t>Лютый Андрей Маркович</t>
  </si>
  <si>
    <t>Батуев Михаил Антонович</t>
  </si>
  <si>
    <t>Мифтахов Раиль Анверович</t>
  </si>
  <si>
    <t>Керин Иван Александрович</t>
  </si>
  <si>
    <t>Политова Полина Арнольдовна</t>
  </si>
  <si>
    <t>Коржов Вадим Евгеньевич</t>
  </si>
  <si>
    <t>Крупин Максим Денисович</t>
  </si>
  <si>
    <t>Шмелев Дмтрий Сергеевич</t>
  </si>
  <si>
    <t>Соловьёв Максим Дмитриевич</t>
  </si>
  <si>
    <t>Осколков Денис Владимирович</t>
  </si>
  <si>
    <t>Грибанов Андрей Алексеевич</t>
  </si>
  <si>
    <t>Плотникова Дарья Александровна</t>
  </si>
  <si>
    <t>Сергиенко Александр Алексеевич</t>
  </si>
  <si>
    <t>Манжиков Эльдар Рафаэлевич</t>
  </si>
  <si>
    <t>Бондарчук Николай Андреевич</t>
  </si>
  <si>
    <t>Лабутина Мария Васильевна</t>
  </si>
  <si>
    <t>Костромин Максим Игоревич</t>
  </si>
  <si>
    <t>копия</t>
  </si>
  <si>
    <t>Маликов Алексей Алексеевич</t>
  </si>
  <si>
    <t>Хаджимурадов Умар Вахаевич</t>
  </si>
  <si>
    <t>Новиков Роман Андреевич</t>
  </si>
  <si>
    <t>Айсин Матвей Маратович</t>
  </si>
  <si>
    <t>Пхакин Никита Алексеевич</t>
  </si>
  <si>
    <t>Семин Матвей Александрович</t>
  </si>
  <si>
    <t>Жариков Никита Александрович</t>
  </si>
  <si>
    <t>Федоткин Иван Евгеньевич</t>
  </si>
  <si>
    <t>Решетов Артём Иванович</t>
  </si>
  <si>
    <t>Резник Даниил Александрович</t>
  </si>
  <si>
    <t>Бунин Иван Владимирович</t>
  </si>
  <si>
    <t>Кравцов Алексей Сергеевич</t>
  </si>
  <si>
    <t>Табунщикова Виктория Евгеньевна</t>
  </si>
  <si>
    <t>Бабец Арсений Александрович</t>
  </si>
  <si>
    <t>оригинал</t>
  </si>
  <si>
    <t>Карепов Даниил Николаевич</t>
  </si>
  <si>
    <t>Гришин Георгий Михайлович</t>
  </si>
  <si>
    <t>Линев Илья Алексеевич</t>
  </si>
  <si>
    <t>Пенской Роман Олегович</t>
  </si>
  <si>
    <t>Яновский Илья Викторович</t>
  </si>
  <si>
    <t>Пушкарский Максим Валерьевич</t>
  </si>
  <si>
    <t>Федорова Татьяна Вадимовна</t>
  </si>
  <si>
    <t>Соколов Даниил Дмитриевич</t>
  </si>
  <si>
    <t>Султанов Рафаэль Рашидович</t>
  </si>
  <si>
    <t>Ходыкин Артемий Алексеевич</t>
  </si>
  <si>
    <t>Костов Артём Андреевич</t>
  </si>
  <si>
    <t>Форма обучения - очная.     Количество бюджетных мест - 25</t>
  </si>
  <si>
    <t>Кравец Ульяна Андреевна</t>
  </si>
  <si>
    <t>Демьянов Матвей Сергеевич</t>
  </si>
  <si>
    <t>Бебякин Владислав Анатольевич</t>
  </si>
  <si>
    <t>Силукова Анастасия Сергеевна</t>
  </si>
  <si>
    <t>Илюхин Иван Александрович</t>
  </si>
  <si>
    <t>Чепурных Роман Андреевич</t>
  </si>
  <si>
    <t>Гусарова Диана Владимировна</t>
  </si>
  <si>
    <t>Щеглов Илья Сергеевич</t>
  </si>
  <si>
    <t>Анисимов Петр Алексеевич</t>
  </si>
  <si>
    <t>Валеев Анатолий Азаматович</t>
  </si>
  <si>
    <t>Такиева Эмина Арсеновна</t>
  </si>
  <si>
    <t>Ряшенцев Максим Викторович</t>
  </si>
  <si>
    <t>Шанаев Алексей Михайлович</t>
  </si>
  <si>
    <t>Мисюряева Алина Анваровна</t>
  </si>
  <si>
    <t>Кирьянова Тамара Владимировна</t>
  </si>
  <si>
    <t>Семенюк Максим Артёмович</t>
  </si>
  <si>
    <t>Иванова Марина Николаевна</t>
  </si>
  <si>
    <t>Рыбка Кристина Александровна</t>
  </si>
  <si>
    <t>Чижикова Анна Александровна</t>
  </si>
  <si>
    <t>Филькова Анна Михайловна</t>
  </si>
  <si>
    <t>Лыков Иван Владимирович</t>
  </si>
  <si>
    <t>Савидов Павел Еиколаевич</t>
  </si>
  <si>
    <t>Кокурникова Алина Владимировна</t>
  </si>
  <si>
    <t>Николаева София Владимировна</t>
  </si>
  <si>
    <t>Сухов Клим Игоревич</t>
  </si>
  <si>
    <t>Оргадыков Борис Мингиянович</t>
  </si>
  <si>
    <t>Артемов Кирилл Дмитриевич</t>
  </si>
  <si>
    <t>Бачинский Кирилл Александрович</t>
  </si>
  <si>
    <t>Барсуков Фёдор Алексеевич</t>
  </si>
  <si>
    <t>Шелестюков Никита Евгеньевич</t>
  </si>
  <si>
    <t>Писклин Илья Дмитриевич</t>
  </si>
  <si>
    <t>Зиганшин Артём Вадимович</t>
  </si>
  <si>
    <t>Рахимов Артём Сергеевич</t>
  </si>
  <si>
    <t>Василенко Владислав Сергеевич</t>
  </si>
  <si>
    <t>Божесков Сергей Викторович</t>
  </si>
  <si>
    <t>Яловенко Ангелина Витальевна</t>
  </si>
  <si>
    <t>Белкин Макар Федорович</t>
  </si>
  <si>
    <t>Кальной Константин Дмитриевич</t>
  </si>
  <si>
    <t>Денисов Данил Романович</t>
  </si>
  <si>
    <t>Богданов Даниил Юрьевич</t>
  </si>
  <si>
    <t>Васильев Артём Андреевич</t>
  </si>
  <si>
    <t>Приходько Святослав Андреевич</t>
  </si>
  <si>
    <t>Краузе Андрей Сергеевич</t>
  </si>
  <si>
    <t>Ячменев Михаил Владимирович</t>
  </si>
  <si>
    <t>Ветеско Александр Васильевич</t>
  </si>
  <si>
    <t>Букреева Алина Андреевна</t>
  </si>
  <si>
    <t>Шварев Кирилл Денисович</t>
  </si>
  <si>
    <t>Куватов Эльдар Батырович</t>
  </si>
  <si>
    <t>Семин Игорь Викторович</t>
  </si>
  <si>
    <t>Хамитова Полина Ильинична</t>
  </si>
  <si>
    <t>Минаев Кирилл Денисович</t>
  </si>
  <si>
    <t>Горлов Сергей Сергеевич</t>
  </si>
  <si>
    <t>Комиссаров Александр Алексеевич</t>
  </si>
  <si>
    <t>Быкадоров Вадим Олегович</t>
  </si>
  <si>
    <t>Харламов Михаил Романович</t>
  </si>
  <si>
    <t>Козлов Данила Евгеньевич</t>
  </si>
  <si>
    <t>Филипова Ульяна Сергеевна</t>
  </si>
  <si>
    <t>Гусев Егор Игоревич</t>
  </si>
  <si>
    <t>Сорокина Дарья Сергеевна</t>
  </si>
  <si>
    <t>Ишалева Валентина Александровна</t>
  </si>
  <si>
    <t>Рамазанова Анжелика Владимировна</t>
  </si>
  <si>
    <t>Павлов Владислав Александрович</t>
  </si>
  <si>
    <t>Заседко Милана Максимовна</t>
  </si>
  <si>
    <t>Суяргулов Руслан Тагироваич</t>
  </si>
  <si>
    <t>Кох Тимофей Николаевич</t>
  </si>
  <si>
    <t xml:space="preserve">Радчинская Александра Алексеевна </t>
  </si>
  <si>
    <t>Рубизова Арина Владимировна</t>
  </si>
  <si>
    <t>Черноиванова Евгения Фёдоровна</t>
  </si>
  <si>
    <t>Атанесян Генрих Самвелович</t>
  </si>
  <si>
    <t>Выскварко Роман Алексеевич</t>
  </si>
  <si>
    <t>Арутюнян Тигран Ишханович</t>
  </si>
  <si>
    <t>Голобородько Александр Сергеевич</t>
  </si>
  <si>
    <t>Криушов Артём Сергеевич</t>
  </si>
  <si>
    <t>Мясников Алексей Алексеевич</t>
  </si>
  <si>
    <t>Сердяков Никита Витальевич</t>
  </si>
  <si>
    <t>Михайлов Михаил Викторвич</t>
  </si>
  <si>
    <t>Жижко Сергей Сергеевич</t>
  </si>
  <si>
    <t>Шамсудинов Артур Ринатович</t>
  </si>
  <si>
    <t>Мавджудалиев Руслан Наврузалиевич</t>
  </si>
  <si>
    <t>Штельман София Сергеевна</t>
  </si>
  <si>
    <t>Осипов Артём Антонович</t>
  </si>
  <si>
    <t>Родионов Евгений Иванович</t>
  </si>
  <si>
    <t>Губенко Лев Юрьевич</t>
  </si>
  <si>
    <t>Пенской Данил Александрович</t>
  </si>
  <si>
    <t>Томинов Савелий Витальевич</t>
  </si>
  <si>
    <t>Чернов Егор Михайлович</t>
  </si>
  <si>
    <t>Косатов Даниил Владимирович</t>
  </si>
  <si>
    <t>Шатохин Виталий Алексеевич</t>
  </si>
  <si>
    <t>Демьянов Михаил Витальевич</t>
  </si>
  <si>
    <t>Вострикова Дарья Сергеевна</t>
  </si>
  <si>
    <t>Корниенко Артём Михайлович</t>
  </si>
  <si>
    <t>Панкратов Матвей Романович</t>
  </si>
  <si>
    <t>Суров Глеб Алексеевич</t>
  </si>
  <si>
    <t>Опейкина Дарья Витальевна</t>
  </si>
  <si>
    <t>Кривцова Алиса Олеговна</t>
  </si>
  <si>
    <t>Бастинчук Евгения Владимировна</t>
  </si>
  <si>
    <t>Бобиченко Дмитрий Сергеевич</t>
  </si>
  <si>
    <t>Котович Данила Юрьевич</t>
  </si>
  <si>
    <t>Бердникова Ульяна Ивановна</t>
  </si>
  <si>
    <t>Скоромный Василий Евгеньевич</t>
  </si>
  <si>
    <t>Рябинин  Леонид Юрьевич</t>
  </si>
  <si>
    <t>Егорова Анна Андреевна</t>
  </si>
  <si>
    <t>Сердюков Артем Иванович</t>
  </si>
  <si>
    <t>Хасанов Игорь Иванович</t>
  </si>
  <si>
    <t>Грачев Алексей Юрьевич</t>
  </si>
  <si>
    <t>Парахин Егор Михайлович</t>
  </si>
  <si>
    <t>Петелько Милана Вячеславовнв</t>
  </si>
  <si>
    <t>Цой Максим Васильевич</t>
  </si>
  <si>
    <t>Петров Максим Михайлович</t>
  </si>
  <si>
    <t>Алиева Софья Руслановна</t>
  </si>
  <si>
    <t>Скворцов Антон Михайлович</t>
  </si>
  <si>
    <t>Жуков Денис Сергеевич</t>
  </si>
  <si>
    <t>Джумагазиева Наталия Абылсеитовна</t>
  </si>
  <si>
    <t>Голтвин Артём Николаевич</t>
  </si>
  <si>
    <t>Нестеров Максим Иванович</t>
  </si>
  <si>
    <t>Штекеров Вячеслав Андреевич</t>
  </si>
  <si>
    <t>Рачкова Юлия Сергеевна</t>
  </si>
  <si>
    <t>участник боевых действий</t>
  </si>
  <si>
    <t>участник СВО</t>
  </si>
  <si>
    <t>Петренко Григорий Артемович</t>
  </si>
  <si>
    <t>Ромащенко Артём Дмитриевич</t>
  </si>
  <si>
    <t>Рыбиков Денис Павлович</t>
  </si>
  <si>
    <t>Шакалов Иван Алексеевич</t>
  </si>
  <si>
    <t>Мелякова Юлия Сергеевна</t>
  </si>
  <si>
    <t>Юнцена Ксения Евгеньевна</t>
  </si>
  <si>
    <t>Чуприн Кирилл Евгеньевич</t>
  </si>
  <si>
    <t>Лут Артем Александрович</t>
  </si>
  <si>
    <t>Журавлёв Вячеслав Сергеевич</t>
  </si>
  <si>
    <t>Тюрин Иван Евгеньевич</t>
  </si>
  <si>
    <t>Шаназаров Александр Рустамович</t>
  </si>
  <si>
    <t>Власова Эвелина Денисовна</t>
  </si>
  <si>
    <t>Пономарева Полина Николаевна</t>
  </si>
  <si>
    <t>Черникова Александра Александровна</t>
  </si>
  <si>
    <t>Керн Каролина Евгеньевна</t>
  </si>
  <si>
    <t>Ермина Екатерина Евгеньевна</t>
  </si>
  <si>
    <t>Отыров Эсен Валентинович</t>
  </si>
  <si>
    <t>Киров Михаил Владимирович</t>
  </si>
  <si>
    <t>Барабанова Ольга Олеговна</t>
  </si>
  <si>
    <t>Грунина Алёна Константиновна</t>
  </si>
  <si>
    <t>Малова Алёна Константиновна</t>
  </si>
  <si>
    <t>Жижина Александра Дмитриевна</t>
  </si>
  <si>
    <t>Агапова Софья Александровна</t>
  </si>
  <si>
    <t>Бучнева Ангелина Викторовна</t>
  </si>
  <si>
    <t>Попов Антон Алексеевич</t>
  </si>
  <si>
    <t>Ершов Роман Владимирович</t>
  </si>
  <si>
    <t>Слободских Дмитрий Николаевич</t>
  </si>
  <si>
    <t>Петров Михаил Михайлович</t>
  </si>
  <si>
    <t>Борисов Илья Алексеевич</t>
  </si>
  <si>
    <t>Иванов Михаил Владимирович</t>
  </si>
  <si>
    <t>Коваль Виолетта Алексеевна</t>
  </si>
  <si>
    <t>Баранов Даниил Юрьевич</t>
  </si>
  <si>
    <t>Бодянчук Никита Иванович</t>
  </si>
  <si>
    <t>Мельник Алексей Павлович</t>
  </si>
  <si>
    <t>Наивин Николай Сергеевич</t>
  </si>
  <si>
    <t>Кондик Владислав Владимирович</t>
  </si>
  <si>
    <t>Филатова Виолетта Станиславовна</t>
  </si>
  <si>
    <t>Полещенкова Елизавета Юрьевна</t>
  </si>
  <si>
    <t>Нохрина Елизавета Владиславовна</t>
  </si>
  <si>
    <t>Муцараева Элиза Сайд-Хасановна</t>
  </si>
  <si>
    <t>Смирнов Роман Витальевич</t>
  </si>
  <si>
    <t>Руденко Алексей Сергеевич</t>
  </si>
  <si>
    <t>Бурлаков Андрей Алексеевич</t>
  </si>
  <si>
    <t>Савастеев Данила Александрович</t>
  </si>
  <si>
    <t>Богатырев Сергей Юрьевич</t>
  </si>
  <si>
    <t>Орешкина Эвелина Максимовна</t>
  </si>
  <si>
    <t>участник СВО /погиб</t>
  </si>
  <si>
    <t>Калинин Кирилл Сергеевич</t>
  </si>
  <si>
    <t>Белоцерковец Прохор Андреевич</t>
  </si>
  <si>
    <t>Миклашевич Екатерина Денисовна</t>
  </si>
  <si>
    <t>Сурина Дарья Васильевна</t>
  </si>
  <si>
    <t>Цепляева Кристина Андреевна</t>
  </si>
  <si>
    <t>Николаев Дмитрий Сергеевич</t>
  </si>
  <si>
    <t>ПушнинАлександр Андреевич</t>
  </si>
  <si>
    <t>Бакиров Степан Павлович</t>
  </si>
  <si>
    <t>Махамаев Имам Нурдинович</t>
  </si>
  <si>
    <t>Морозов Григорий Евгеньевич</t>
  </si>
  <si>
    <t>Фролов Максим Евгеньевич</t>
  </si>
  <si>
    <t>Фатуллаев Латиф Видади Оглы</t>
  </si>
  <si>
    <t>Николаев Никита Максимович</t>
  </si>
  <si>
    <t>Сарипов Аслан Александрович</t>
  </si>
  <si>
    <t>Иванов Иван Михайлович</t>
  </si>
  <si>
    <t>Май Дмитрий Александрович</t>
  </si>
  <si>
    <t>Плужнов Тимофей Васильевич</t>
  </si>
  <si>
    <t>Идрисов Руслан Сергеевич</t>
  </si>
  <si>
    <t>Волков Никита Андреевич</t>
  </si>
  <si>
    <t>Шевелев Семён Сергеевич</t>
  </si>
  <si>
    <t>Галан Кирилл Владимирович</t>
  </si>
  <si>
    <t>Никифоров Илья Евгеньевич</t>
  </si>
  <si>
    <t>Анохин Михаил Михайлович</t>
  </si>
  <si>
    <t>Алёхина Карина Романовна</t>
  </si>
  <si>
    <t>Осипов Максим Алексеевич</t>
  </si>
  <si>
    <t>Макарова Дарья Петровна</t>
  </si>
  <si>
    <t>Карабанова Виталина Валерьевна</t>
  </si>
  <si>
    <t>Шарков Егор Александрович</t>
  </si>
  <si>
    <t>Александров Тимур Дмитриевич</t>
  </si>
  <si>
    <t>Адишева АлинаЗамирбековна</t>
  </si>
  <si>
    <t>Шишлянников Дмитрий Алексеевич</t>
  </si>
  <si>
    <t>Яфтурин Иван Алексеевич</t>
  </si>
  <si>
    <t>Толкачев Михаил Владимирович</t>
  </si>
  <si>
    <t>Бабичев Дмитрий Михайлович</t>
  </si>
  <si>
    <t>Левшина Ева Владиславовна</t>
  </si>
  <si>
    <t>Чиркинян Ринат Георгиевич</t>
  </si>
  <si>
    <t>Антюфеев Дмитрий Олегович</t>
  </si>
  <si>
    <t>Путинцев Данила Викторович</t>
  </si>
  <si>
    <t>Ханаков Виктор Сергеевич</t>
  </si>
  <si>
    <t>Галанина София Павловна</t>
  </si>
  <si>
    <t>Землянский Тимофей Александрович</t>
  </si>
  <si>
    <t>Гефель Николай Андреевич</t>
  </si>
  <si>
    <t>Щетинин Виталий Витальевич</t>
  </si>
  <si>
    <t>Петренко Светлана Антонасовнв</t>
  </si>
  <si>
    <t>Бережнов Максим Александрович</t>
  </si>
  <si>
    <t>Ефремова Мария Юрьевна</t>
  </si>
  <si>
    <t>Колесникова Мария Михайловна</t>
  </si>
  <si>
    <t>Фадеев Максим Федорович</t>
  </si>
  <si>
    <t>Минеев Алексей Алексеевич</t>
  </si>
  <si>
    <t>Морозов Михаил Леонидович</t>
  </si>
  <si>
    <t>Боев Матвей Александрович</t>
  </si>
  <si>
    <t>Ишеев Тимур Вячеславович</t>
  </si>
  <si>
    <t>Михайлова София Александровна</t>
  </si>
  <si>
    <t>Чирков Алексей Александрович</t>
  </si>
  <si>
    <t>Малимонов Сергей Вадимович</t>
  </si>
  <si>
    <t>Шаховский Егор Васильевич</t>
  </si>
  <si>
    <t>Плаксина Полина Михайловна</t>
  </si>
  <si>
    <t>Мартынов Роман Валерьевич</t>
  </si>
  <si>
    <t>Лавриненко Дмитрий Алексеевич</t>
  </si>
  <si>
    <t>Левченко Кирилл Евгеньевич</t>
  </si>
  <si>
    <t>Подобедов Матвей Александрович</t>
  </si>
  <si>
    <t>Расулов Эмиль Алиевич</t>
  </si>
  <si>
    <t>Карабанов Иван Владимирович</t>
  </si>
  <si>
    <t>Субота Никита Романович</t>
  </si>
  <si>
    <t>Орлов Александр Викторович</t>
  </si>
  <si>
    <t>Ходоровский Станислав Сергеевич</t>
  </si>
  <si>
    <t>Мишанов Даниил Владиславович</t>
  </si>
  <si>
    <t>Похлебаева Дарья Александровна</t>
  </si>
  <si>
    <t>Пособина Ольга Сергеевна</t>
  </si>
  <si>
    <t>Кузьменко Михаил Андреевич</t>
  </si>
  <si>
    <t>Берёзин Герман Евгеньевич</t>
  </si>
  <si>
    <t>Тихомиров Ваган Павлович</t>
  </si>
  <si>
    <t>Фетисов Максим Александрович</t>
  </si>
  <si>
    <t>Кулько Кирилл Константинович</t>
  </si>
  <si>
    <t>Недогреева Марина Андреевна</t>
  </si>
  <si>
    <t>Гурская Нина Вадимовна</t>
  </si>
  <si>
    <t>Фомина Анастасия Андреевна</t>
  </si>
  <si>
    <t>Балашов Олег Сергеевич</t>
  </si>
  <si>
    <t>Абуталиева Амина Зиннуровна</t>
  </si>
  <si>
    <t>Петьков Артём Дмитриевич</t>
  </si>
  <si>
    <t>Журавлев Максим Алексеевич</t>
  </si>
  <si>
    <t>Доронин Данил Денисович</t>
  </si>
  <si>
    <t>Куршин Даниил Антонович</t>
  </si>
  <si>
    <t>Айбазов Владимир Андреевич</t>
  </si>
  <si>
    <t>Гречухина Дарья Андреевна</t>
  </si>
  <si>
    <t>Эшимбетов Руслан Мансурович</t>
  </si>
  <si>
    <t>Имашева Диана Жамбулатовна</t>
  </si>
  <si>
    <t>Тищенко Анастасия Владиславовна</t>
  </si>
  <si>
    <t>Пустовалов Кирилл Васильевич</t>
  </si>
  <si>
    <t>Лаптев Камил Эдуардович</t>
  </si>
  <si>
    <t>Каибханова Альбина Гамидовна</t>
  </si>
  <si>
    <t>Брыкалин Максим Анатольевич</t>
  </si>
  <si>
    <t>Терпугов Валерий Витальевич</t>
  </si>
  <si>
    <t>Ганина Анастасия Владимировна</t>
  </si>
  <si>
    <t>Чупров Александр Сергеевич</t>
  </si>
  <si>
    <t>Бетенеков Максим Максимович</t>
  </si>
  <si>
    <t>Калашников Никита Александрович</t>
  </si>
  <si>
    <t>Филатов Артём Алексеевич</t>
  </si>
  <si>
    <t>Голубева Елизавета Андреевна</t>
  </si>
  <si>
    <t>Сокольцов Павел Павлович</t>
  </si>
  <si>
    <t>Макеев Станислав Андреевич</t>
  </si>
  <si>
    <t>Иванов Артём Владимирович</t>
  </si>
  <si>
    <t>Фатхутдинов Тимофей Тимурович</t>
  </si>
  <si>
    <t>Матыльков Дмитрий Александрович</t>
  </si>
  <si>
    <t>Гончаров Степан Иванович</t>
  </si>
  <si>
    <t>Бузулева София Сергеевна</t>
  </si>
  <si>
    <t>Болтрушевич Дарья Аркадьевна</t>
  </si>
  <si>
    <t>Лущаева Маргарита Алексеевна</t>
  </si>
  <si>
    <t>Розка София Денисовна</t>
  </si>
  <si>
    <t>Некрасов Даниил Александрович</t>
  </si>
  <si>
    <t>Карпович Юрий Юрьевич</t>
  </si>
  <si>
    <t>Моргунов Максим Олегович</t>
  </si>
  <si>
    <t>Бекмухамбетова Маргарита Васильевна</t>
  </si>
  <si>
    <t>Пономарев Артём Сергеевич</t>
  </si>
  <si>
    <t>Попов Леонид Александрович</t>
  </si>
  <si>
    <t>Журавлев Андрей Павлович</t>
  </si>
  <si>
    <t>Привалов Иван Викторович</t>
  </si>
  <si>
    <t>Макеева Полина Павловна</t>
  </si>
  <si>
    <t>Кривопустова Анастасия Владимировна</t>
  </si>
  <si>
    <t>Маслова Анна Викторовна</t>
  </si>
  <si>
    <t>Зайналов Зайнал Абсалутдинович</t>
  </si>
  <si>
    <t>Ткачук Кирилл Максимович</t>
  </si>
  <si>
    <t>Пузаков Алексей Александрович</t>
  </si>
  <si>
    <t>Калашников Арсений Вячеславович</t>
  </si>
  <si>
    <t>Колесник Артём Александрович</t>
  </si>
  <si>
    <t>Разыков Тимур Валерьевич</t>
  </si>
  <si>
    <t>Дьяков Андрей Алексеевич</t>
  </si>
  <si>
    <t>Айвазян Марианна Геннадьевна</t>
  </si>
  <si>
    <t>Зязина Маргарита Евгеньевна</t>
  </si>
  <si>
    <t>Саранов Кирилл Андреевич</t>
  </si>
  <si>
    <t>Зайчиков Кирилл Алексеевич</t>
  </si>
  <si>
    <t>Антоников Дмитрий Владимирович</t>
  </si>
  <si>
    <t>Юдина Екатерина Сергеевна</t>
  </si>
  <si>
    <t>Тарасов Игорь Сергеевич</t>
  </si>
  <si>
    <t>Колганова Мария Сергеевна</t>
  </si>
  <si>
    <t>Милякова Дарья Дмитриевна</t>
  </si>
  <si>
    <t>Петрова Ксения Александровна</t>
  </si>
  <si>
    <t>Гайдай Данил Александрович</t>
  </si>
  <si>
    <t>Холодов Владимир Александрович</t>
  </si>
  <si>
    <t>Жилина Ольга Николаевна</t>
  </si>
  <si>
    <t>Курдюков Максим Андреевич</t>
  </si>
  <si>
    <t>Кучин Евгений Витальевич</t>
  </si>
  <si>
    <t>Панкратов Владислав Вадимович</t>
  </si>
  <si>
    <t>Исламов Денис Дмитриевич</t>
  </si>
  <si>
    <t>Хрищатый Андрей Антонович</t>
  </si>
  <si>
    <t>Горбунов Кирилл Александрович</t>
  </si>
  <si>
    <t>Васильев Владислав Дмитриевич</t>
  </si>
  <si>
    <t>Кузнецова Анна Викторовна</t>
  </si>
  <si>
    <t>Грошев Андрей Алексеевич</t>
  </si>
  <si>
    <t>Казакова Алина Дмитриевна</t>
  </si>
  <si>
    <t>Клещевников Даниил Васильевич</t>
  </si>
  <si>
    <t>Лунев Роман Максимович</t>
  </si>
  <si>
    <t>Самбуров Дмитрий Павлович</t>
  </si>
  <si>
    <t>Рожков Артём Дмитриевич</t>
  </si>
  <si>
    <t>Деречина Карина Валентиновна</t>
  </si>
  <si>
    <t>Измайлова Алина Николаевна</t>
  </si>
  <si>
    <t>Колосков Егор Эдуардович</t>
  </si>
  <si>
    <t>Лебедев Егор Владимирович</t>
  </si>
  <si>
    <t>Ельшин Илья Максимович</t>
  </si>
  <si>
    <t>Горлин Юрий Михайлович</t>
  </si>
  <si>
    <t>Сидорова Анна Анатольевна</t>
  </si>
  <si>
    <t>Урусова Ульяна Владимировна</t>
  </si>
  <si>
    <t>Багандалиев Давлат Арсланович</t>
  </si>
  <si>
    <t>Паплавский Виталий Юрьевич</t>
  </si>
  <si>
    <t>Федорова Арина Константиновна</t>
  </si>
  <si>
    <t>Иванов Иван Денисович</t>
  </si>
  <si>
    <t>Велибеков Мухаммад Тельманович</t>
  </si>
  <si>
    <t>Пятрин Дмитрий Иванович</t>
  </si>
  <si>
    <t>Чирва Алексей Леонидович</t>
  </si>
  <si>
    <t>Гертер Евгений Игоревич</t>
  </si>
  <si>
    <t>Шабоян Тигран Лерникович</t>
  </si>
  <si>
    <t>Тимошенко Данила Романович</t>
  </si>
  <si>
    <t>Бац Виктория Агитовна</t>
  </si>
  <si>
    <t>Колесников Георгий Сергеевич</t>
  </si>
  <si>
    <t>Буравиченко Мария Сергеевна</t>
  </si>
  <si>
    <t>Рафеков Роман Денисович</t>
  </si>
  <si>
    <t>Лаас Владимир Анатольевич</t>
  </si>
  <si>
    <t>Мельников Артемий Александрович</t>
  </si>
  <si>
    <t>Кравченко Илья Александрович</t>
  </si>
  <si>
    <t>Суринов Дмитрий Александрович</t>
  </si>
  <si>
    <t>Полтаев Никита Сергеевич</t>
  </si>
  <si>
    <t>Близгарев Александр Сергеевич</t>
  </si>
  <si>
    <t>участик СВО</t>
  </si>
  <si>
    <t>Палагина Ксения Николаевна</t>
  </si>
  <si>
    <t>Арбузова Анна Алексеевна</t>
  </si>
  <si>
    <t>Костерина Дарья Александровна</t>
  </si>
  <si>
    <t>Материкина Ангелина Николаевна</t>
  </si>
  <si>
    <t>Кузнецова Мария Сергеевна</t>
  </si>
  <si>
    <t>Ряскова Елизавета Дмитриевна</t>
  </si>
  <si>
    <t>Попов Роман Александрович</t>
  </si>
  <si>
    <t>Субботина Алёна Евгеньевна</t>
  </si>
  <si>
    <t>Рыжкин Александр Денисович</t>
  </si>
  <si>
    <t>Сопляков Андрей Михайлович</t>
  </si>
  <si>
    <t>Илясов Николай Сергеевич</t>
  </si>
  <si>
    <t>Артемьева Анастасия Евгеньевна</t>
  </si>
  <si>
    <t>Крыгина Мария Игоревна</t>
  </si>
  <si>
    <t>Коваль Владислав Константинович</t>
  </si>
  <si>
    <t>Сидоренко Дарья Владимировна</t>
  </si>
  <si>
    <t>Милиев Сергей Владиславович</t>
  </si>
  <si>
    <t>Коваленко Оксана Юрьевна</t>
  </si>
  <si>
    <t>Погорелова Василиса Романовна</t>
  </si>
  <si>
    <t>Молчанова-Комарова Дарья Евгеньевна</t>
  </si>
  <si>
    <t>Пигин Тимофей Константинович</t>
  </si>
  <si>
    <t>Козлов Максим Станиславович</t>
  </si>
  <si>
    <t>Яковлев Тимофей Иванович</t>
  </si>
  <si>
    <t>Ратников Гордей Сергеевич</t>
  </si>
  <si>
    <t>Горланов Богдан Сергеевич</t>
  </si>
  <si>
    <t>Белянкин Юрий Игоревич</t>
  </si>
  <si>
    <t>Мавринский Кирилл Альбертович</t>
  </si>
  <si>
    <t>Шкуратова Мария Александровна</t>
  </si>
  <si>
    <t>Банников Илья Андреевич</t>
  </si>
  <si>
    <t>Быкова Алина Кирилловна</t>
  </si>
  <si>
    <t>Бачурин Илья Алекскандрович</t>
  </si>
  <si>
    <t>Кожевников Дниил Андреевич</t>
  </si>
  <si>
    <t>Ширалиев Ярослав Артёмович</t>
  </si>
  <si>
    <t>Искаков Исмаил Ильясович</t>
  </si>
  <si>
    <t>Гордиенко Виктория Дмитриевна</t>
  </si>
  <si>
    <t>Джелязов Фарух Бахтиярович</t>
  </si>
  <si>
    <t>Абдулаева Альфия Даниловна</t>
  </si>
  <si>
    <t>Артамонов Кирилл Романович</t>
  </si>
  <si>
    <t>Патрин Никита Сергеевич</t>
  </si>
  <si>
    <t>Семененко Оксана Александровна</t>
  </si>
  <si>
    <t>Есенгалиев Феликс Русланович</t>
  </si>
  <si>
    <t>Гузарская Дарья Ивановна</t>
  </si>
  <si>
    <t>Шибалдина Татьяна Николаевна</t>
  </si>
  <si>
    <t>Попов Михаил Александрович</t>
  </si>
  <si>
    <t>Кутиков Лев Владимирович</t>
  </si>
  <si>
    <t>Сливко Валерия Николаевна</t>
  </si>
  <si>
    <t>Димидова Алина Олеговна</t>
  </si>
  <si>
    <t>Волохов Кирилл Александрович</t>
  </si>
  <si>
    <t>Моисеева Лина Евгеньевна</t>
  </si>
  <si>
    <t>Мелимеров Марк Денисламович</t>
  </si>
  <si>
    <t>Рамазанов Равиль Салимович</t>
  </si>
  <si>
    <t>Харченко Арсений Николаевич</t>
  </si>
  <si>
    <t>Церковников Михаил Станиславович</t>
  </si>
  <si>
    <t>+</t>
  </si>
  <si>
    <t>Мамедов Тимур Сеймурович</t>
  </si>
  <si>
    <t>-</t>
  </si>
  <si>
    <t>Логунова Алёна Олеговна</t>
  </si>
  <si>
    <t>Сергеева Олеся Владимировна</t>
  </si>
  <si>
    <t>Коваленко Егор Николаевич</t>
  </si>
  <si>
    <t>Чернецкий Кирилл Алексеевич</t>
  </si>
  <si>
    <t>Щепелев Дмитрий Васильевич</t>
  </si>
  <si>
    <t>Кудрин Ярослав Григорьевич</t>
  </si>
  <si>
    <t>Любиченко Богдан Денисович</t>
  </si>
  <si>
    <t>Оболонин Матвей Валерьевич</t>
  </si>
  <si>
    <t>Застрожнов Артем Вадимович</t>
  </si>
  <si>
    <t>Антонов Артём Рашидович</t>
  </si>
  <si>
    <t>Шуроховецкий Данила Сергеевич</t>
  </si>
  <si>
    <t>Крутцева Ульяна Владимировна</t>
  </si>
  <si>
    <t>Забеднов Илья Олегович</t>
  </si>
  <si>
    <t>Шашков Алексей Алексеевич</t>
  </si>
  <si>
    <t>Михайлевская Елизавета Сергеевна</t>
  </si>
  <si>
    <t>Пашко Илья Демьянович</t>
  </si>
  <si>
    <t>Афромеева Ангелина Анатольевна</t>
  </si>
  <si>
    <t>Абдулжалилов Шахбан Магомед-Рассулович</t>
  </si>
  <si>
    <t>Лестьева Кристина Владимировна</t>
  </si>
  <si>
    <t>Ролдугина Анастасия Владимировна</t>
  </si>
  <si>
    <t>Колесников Олег Алексеевич</t>
  </si>
  <si>
    <t>Аллаярова Юлия Владиславовна</t>
  </si>
  <si>
    <t>Матвеев Ярослав Алексеевич</t>
  </si>
  <si>
    <t>Клепиков Александр Александрович</t>
  </si>
  <si>
    <t>Семидотченко Алина Игоревна</t>
  </si>
  <si>
    <t>Дубровин Артём Дмитриевич</t>
  </si>
  <si>
    <t>Михеев Андрей Александрович</t>
  </si>
  <si>
    <t>Прошунина Василиса Александровна</t>
  </si>
  <si>
    <t>Ехлаков Георгий Андреевич</t>
  </si>
  <si>
    <t>Супряга Евгения Владиславовна</t>
  </si>
  <si>
    <t>Палванов Руслан Рустамович</t>
  </si>
  <si>
    <t>Мантель Кира Андреевна</t>
  </si>
  <si>
    <t>Калашникова Дарья Сергеевна</t>
  </si>
  <si>
    <t>Букатов Владислав Максимович</t>
  </si>
  <si>
    <t>Долгин Александр Эдуардович</t>
  </si>
  <si>
    <t>Легезин Сергей Петрович</t>
  </si>
  <si>
    <t>Моисеев Никита Сергеевич</t>
  </si>
  <si>
    <t>Бийсултанов Бислан Русланович</t>
  </si>
  <si>
    <t>Березин Ярослав Николаевич</t>
  </si>
  <si>
    <t>Аванесов Евгений Валерьевич</t>
  </si>
  <si>
    <t>Рахмаев Даниил Эдуардович</t>
  </si>
  <si>
    <t>Привалов Андрей Павлович</t>
  </si>
  <si>
    <t>Кашкаев Давид Саналович</t>
  </si>
  <si>
    <t>Щучкин Антон Олегович</t>
  </si>
  <si>
    <t>Арон Давид Сергеевич</t>
  </si>
  <si>
    <t>Желудков Дмитрий Александрович</t>
  </si>
  <si>
    <t>Губина Лола Собировна</t>
  </si>
  <si>
    <t>Андриянова Ангелина Андреевна</t>
  </si>
  <si>
    <t>Клопов Юрий</t>
  </si>
  <si>
    <t>Макарчук Михайл Юрьевич</t>
  </si>
  <si>
    <t>Беликеев Владимир Алексеевич</t>
  </si>
  <si>
    <t>Банько Тихон Владимирович</t>
  </si>
  <si>
    <t>Анисимов Егор Олегович</t>
  </si>
  <si>
    <t>Шлюпиков Даниил Дмитриевич</t>
  </si>
  <si>
    <t>Грицаенко Иван Евгеньевич</t>
  </si>
  <si>
    <t>Батуревич Никита Евгеньевич</t>
  </si>
  <si>
    <t>Полякова Татьяна Владимировна</t>
  </si>
  <si>
    <t>Солодовник Никита Дмитриевич</t>
  </si>
  <si>
    <t>Полякова Милана Владимировна</t>
  </si>
  <si>
    <t>Полетаева Алина Павловна</t>
  </si>
  <si>
    <t>Гудым Артём Вадимович</t>
  </si>
  <si>
    <t>Кудрявцева Кристана Геннадиевна</t>
  </si>
  <si>
    <t>Даудов Расул Юнусович</t>
  </si>
  <si>
    <t>Ковалева София Евгеньевна</t>
  </si>
  <si>
    <t>Валякин Дмитрий Владимирович</t>
  </si>
  <si>
    <t>Нестеров Степан Сергеевич</t>
  </si>
  <si>
    <t>Ненашкин Роман Сергеевич</t>
  </si>
  <si>
    <t>Данилов Антон Иванович</t>
  </si>
  <si>
    <t>Кубиев Гасан Магомедович</t>
  </si>
  <si>
    <t>Галимулина Кристина Витальевна</t>
  </si>
  <si>
    <t>Квасова Татьяна Александровна</t>
  </si>
  <si>
    <t>Клочкова Карина Павловна</t>
  </si>
  <si>
    <t>Еремина Мария Александровна</t>
  </si>
  <si>
    <t>Габов Александр Александрович</t>
  </si>
  <si>
    <t>Чекменева Арина Романовна</t>
  </si>
  <si>
    <t>Лимар Дмитрий Александрович</t>
  </si>
  <si>
    <t>Овчаров Родион Константинович</t>
  </si>
  <si>
    <t>Воробьева Наталья Николаевна</t>
  </si>
  <si>
    <t>Гайдаев Сергей Анатольевич</t>
  </si>
  <si>
    <t>Шлыков Тимофей Владимирович</t>
  </si>
  <si>
    <t>Шубин Дмитрий Евгеньевич</t>
  </si>
  <si>
    <t>Гаврилова Валерия Александровна</t>
  </si>
  <si>
    <t>Пташкин Ярослав Андреевич</t>
  </si>
  <si>
    <t>Закорчевный Артём Антонович</t>
  </si>
  <si>
    <t>Мухтарова Сабрина Магомедовна</t>
  </si>
  <si>
    <t>Кравцева Евангелина Викторовна</t>
  </si>
  <si>
    <t>Гуляев Ярослав Владимирович</t>
  </si>
  <si>
    <t>Иванова Вероника Сергеевна</t>
  </si>
  <si>
    <t>Новицкая Стефания Борисовна</t>
  </si>
  <si>
    <t>Максимова Полина Александровна</t>
  </si>
  <si>
    <t>Киреев Константин Александрович</t>
  </si>
  <si>
    <t>Ан Наталья Вадимовна</t>
  </si>
  <si>
    <t>Абирова Илена Абдулловна</t>
  </si>
  <si>
    <t>Писарев Александр Васильевич</t>
  </si>
  <si>
    <t>Ковтун Арина Олеговна</t>
  </si>
  <si>
    <t>Кауц Артур Алексеевич</t>
  </si>
  <si>
    <r>
      <t xml:space="preserve">Форма обучения - очная.   </t>
    </r>
    <r>
      <rPr>
        <b/>
        <sz val="11"/>
        <color theme="1"/>
        <rFont val="Times New Roman"/>
        <family val="1"/>
        <charset val="204"/>
      </rPr>
      <t>На бюджетной основе</t>
    </r>
  </si>
  <si>
    <t>Ушаков Кирилл Юрьевич</t>
  </si>
  <si>
    <t>Иванов Максим Сергеевич</t>
  </si>
  <si>
    <t>Панков Савелий Сергеевич</t>
  </si>
  <si>
    <t>Павленко Александр Евгеньевич</t>
  </si>
  <si>
    <t>Злобин Сергей Алексеевич</t>
  </si>
  <si>
    <t>Налютин Илья Александрович</t>
  </si>
  <si>
    <t>Гайдин Дмитрий Валентинович</t>
  </si>
  <si>
    <t>Ионов Кирилл Олегович</t>
  </si>
  <si>
    <t>Иванель Виктор Русланович</t>
  </si>
  <si>
    <t>Магомедкеримов Арсен Камилевич</t>
  </si>
  <si>
    <t>Погорянская Алина Геогриевна</t>
  </si>
  <si>
    <t>Иващенко Атртём Евгеньевич</t>
  </si>
  <si>
    <t>Котельникова Виктория  Евгеньева</t>
  </si>
  <si>
    <t>Бондарев Владислав Дмитриевич</t>
  </si>
  <si>
    <t>Перевалов Владимир Анатольевич</t>
  </si>
  <si>
    <t>Пеньковский Александр Павлович</t>
  </si>
  <si>
    <t>Тюленев Александр Сергеевич</t>
  </si>
  <si>
    <t>Бильдянова Светлана Ермековна</t>
  </si>
  <si>
    <t>4.0</t>
  </si>
  <si>
    <t>Рекиян Дина Игоревна</t>
  </si>
  <si>
    <t>Доценко Андрей Витальевич</t>
  </si>
  <si>
    <t>Очнев Александр Олегович</t>
  </si>
  <si>
    <t>Желонкин Дмитрий Антонович</t>
  </si>
  <si>
    <t>Кривцов Михаил Фёдорович</t>
  </si>
  <si>
    <t>Аринушкин Никита Александрович</t>
  </si>
  <si>
    <t>Сульдина Ксения Александровна</t>
  </si>
  <si>
    <t>Хатамов Хатам Халилович</t>
  </si>
  <si>
    <t>Быкова Маргарита Вадимовна</t>
  </si>
  <si>
    <t>Журавлёва Анна Игоревна</t>
  </si>
  <si>
    <t>Шарипова Аделя Шамильевна</t>
  </si>
  <si>
    <t>Токарчук Владислав Петрович</t>
  </si>
  <si>
    <t>Зубенко Станислав Алексадрович</t>
  </si>
  <si>
    <t>Камышева Татьяна Александровна</t>
  </si>
  <si>
    <t>Сеничкина Анна Андреевна</t>
  </si>
  <si>
    <t>Проскура Артём Юрьевич</t>
  </si>
  <si>
    <t>Грнин Даниил Дмитриевич</t>
  </si>
  <si>
    <t>Кучинский Богдан Евгеньевич</t>
  </si>
  <si>
    <t>Макушин Владтслав Сергеевич</t>
  </si>
  <si>
    <t>Пузаков Денис Александрович</t>
  </si>
  <si>
    <t>Оганисян Нарек Ваграмович</t>
  </si>
  <si>
    <t>Савенков Максим Алексеевич</t>
  </si>
  <si>
    <t>Пономарёв Руслан Романович</t>
  </si>
  <si>
    <t>Ибраева Екатерина Сергеевна</t>
  </si>
  <si>
    <t>Ковалёва Дарья Дмитриевна</t>
  </si>
  <si>
    <t>Арлахова Анастасия Анатольевна</t>
  </si>
  <si>
    <t>Кальчугин Максим Павлович</t>
  </si>
  <si>
    <t>Альмухаметов Иван Владимирович</t>
  </si>
  <si>
    <t>Балахонова Олеся Валерьевна</t>
  </si>
  <si>
    <t>СВО</t>
  </si>
  <si>
    <t>Фомченков Дмитрий Витальевич</t>
  </si>
  <si>
    <t>Литвин Даниил Юрьевич</t>
  </si>
  <si>
    <t>Бровиков Артем Ренатович</t>
  </si>
  <si>
    <t>Лукьянов Ярослав Николаевич</t>
  </si>
  <si>
    <t>Черноиванов Артём Денисович</t>
  </si>
  <si>
    <t>Соколов Вадим Владимирович</t>
  </si>
  <si>
    <t>Зорин Сергей Алексеевич</t>
  </si>
  <si>
    <t>Дружинин Артём Ильич</t>
  </si>
  <si>
    <t>Мощева Анна Андреевна</t>
  </si>
  <si>
    <t>Умаров Мухаммед Артурович</t>
  </si>
  <si>
    <t>Борисова Софья Андреевна</t>
  </si>
  <si>
    <t>Абдулаев Руслан Магомедович</t>
  </si>
  <si>
    <t>Белогуров Артем Максимович</t>
  </si>
  <si>
    <t>Меркун Александр Евгеньевич</t>
  </si>
  <si>
    <t>Вилков Василий Викторович</t>
  </si>
  <si>
    <t>Байзаев Комилжон Азизжонович</t>
  </si>
  <si>
    <t>Гончаров Андрей Алексеевич</t>
  </si>
  <si>
    <t>Голондарева Вероника Романовна</t>
  </si>
  <si>
    <t>Грибов Григорий Игоревич</t>
  </si>
  <si>
    <t>Надершин Ильяс Валерьевич</t>
  </si>
  <si>
    <t>Шипунов Кирилл Игоревич</t>
  </si>
  <si>
    <t>Гармоненко Любовь Игоревна</t>
  </si>
  <si>
    <t>Лобанов Максим Алексеевич</t>
  </si>
  <si>
    <t>Бородина Дарья Евгеньевна</t>
  </si>
  <si>
    <t>Бакулов Ивана Викторовича</t>
  </si>
  <si>
    <t>Магомедова Мадина Исламовна</t>
  </si>
  <si>
    <t>Синецкий Дмитрий Алексеевич</t>
  </si>
  <si>
    <t>Белчев Александр Кириллович</t>
  </si>
  <si>
    <t>Подань Карина Игоревна</t>
  </si>
  <si>
    <t>Подань Кристина Игоревна</t>
  </si>
  <si>
    <t>Ковалев Дмитрий Андреевич</t>
  </si>
  <si>
    <t>Кузьмичев Руслан Александрович</t>
  </si>
  <si>
    <t>Галкина Виктория Александровна</t>
  </si>
  <si>
    <t>Башхаева Амина Валерьевна</t>
  </si>
  <si>
    <t>Кушнаренко Андрей Алексеевич</t>
  </si>
  <si>
    <t>Макарук Игорь Олегович</t>
  </si>
  <si>
    <t>Мулеев Тимур Эльванович</t>
  </si>
  <si>
    <t>оплачено/коммерция</t>
  </si>
  <si>
    <t>Шумаков Егор Викторович</t>
  </si>
  <si>
    <t>Ненашева Екатерина Денисовна</t>
  </si>
  <si>
    <t>Григорьева Вероника Владимировна</t>
  </si>
  <si>
    <t>оплачено</t>
  </si>
  <si>
    <t>оплачено, нет договора</t>
  </si>
  <si>
    <t>Федотов Артем Владимирович</t>
  </si>
  <si>
    <t>Кравченко Максим Владимирович</t>
  </si>
  <si>
    <t>Голубев Александр Александрович</t>
  </si>
  <si>
    <t>место по оригиналу</t>
  </si>
  <si>
    <t>1</t>
  </si>
  <si>
    <t>2</t>
  </si>
  <si>
    <t>3</t>
  </si>
  <si>
    <t>4</t>
  </si>
  <si>
    <t>5</t>
  </si>
  <si>
    <t>Лепилин Матвей Евгеньевич</t>
  </si>
  <si>
    <t>Мащева Анна Андреевна</t>
  </si>
  <si>
    <t>Плискин Виктор Алексеевич</t>
  </si>
  <si>
    <t>Васильев Артём Сергеевич</t>
  </si>
  <si>
    <t>Кузьмина Дарья Викторовна</t>
  </si>
  <si>
    <t>Филин Александр Геннадьевич</t>
  </si>
  <si>
    <t>Просин Никита юрьевич</t>
  </si>
  <si>
    <t>Груба Елена Сергеевна</t>
  </si>
  <si>
    <t>Юрчик Марк Дмитриевич</t>
  </si>
  <si>
    <t>Прокопец Ангелина Владимировна</t>
  </si>
  <si>
    <t>Григорьев Дмитрий Владимирович</t>
  </si>
  <si>
    <t>Юрьев Иван Андреевич</t>
  </si>
  <si>
    <t>Быкова Александра Александровна</t>
  </si>
  <si>
    <t>Кравценко НикитаСергеевич</t>
  </si>
  <si>
    <t>?</t>
  </si>
  <si>
    <t>Голяткин Марк Русланович</t>
  </si>
  <si>
    <t>Худяков Илья Сергеевич</t>
  </si>
  <si>
    <t>Колесникова Лидия Александровна</t>
  </si>
  <si>
    <t>Худяков Максим Сергеевич</t>
  </si>
  <si>
    <t>Мельникова Мария Вадимовна</t>
  </si>
  <si>
    <t>коммерция</t>
  </si>
  <si>
    <t>Фатеев Григорий Николаевич</t>
  </si>
  <si>
    <t>Рвачева Зоя Константиновна</t>
  </si>
  <si>
    <t>учасник боевых действий</t>
  </si>
  <si>
    <t>Жуков Станислав Сергеевич</t>
  </si>
  <si>
    <t>Казуров Павел Александрович</t>
  </si>
  <si>
    <t>Москальцов Фёдор Константинович</t>
  </si>
  <si>
    <t>Татаренцев Артур Николаевич</t>
  </si>
  <si>
    <t>Сытин Артем Дмитрииевич</t>
  </si>
  <si>
    <t>Рыбин Дмитрий Витальевич</t>
  </si>
  <si>
    <t>Ефимцук Ангелина Романовна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</si>
</sst>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2">
    <xf numFmtId="0" fontId="0" fillId="0" borderId="0" xfId="0"/>
    <xf numFmtId="0" fontId="0" fillId="3" borderId="0" xfId="0" applyFill="1" applyBorder="1"/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2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2" fontId="7" fillId="3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0" fillId="3" borderId="0" xfId="0" applyFill="1"/>
    <xf numFmtId="2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2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8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5" borderId="0" xfId="0" applyFill="1"/>
    <xf numFmtId="0" fontId="0" fillId="6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49" fontId="3" fillId="3" borderId="12" xfId="0" applyNumberFormat="1" applyFont="1" applyFill="1" applyBorder="1" applyAlignment="1" applyProtection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10" borderId="1" xfId="0" applyNumberFormat="1" applyFont="1" applyFill="1" applyBorder="1" applyAlignment="1" applyProtection="1">
      <alignment horizontal="left" vertical="center" wrapText="1"/>
    </xf>
    <xf numFmtId="2" fontId="3" fillId="10" borderId="1" xfId="0" applyNumberFormat="1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49" fontId="7" fillId="10" borderId="1" xfId="0" applyNumberFormat="1" applyFont="1" applyFill="1" applyBorder="1" applyAlignment="1" applyProtection="1">
      <alignment horizontal="left" vertical="center" wrapText="1"/>
    </xf>
    <xf numFmtId="2" fontId="7" fillId="10" borderId="1" xfId="0" applyNumberFormat="1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left"/>
    </xf>
    <xf numFmtId="2" fontId="7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3" fillId="1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top" wrapText="1"/>
    </xf>
    <xf numFmtId="14" fontId="3" fillId="10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10" borderId="0" xfId="0" applyFill="1" applyBorder="1"/>
    <xf numFmtId="0" fontId="3" fillId="1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7" fillId="11" borderId="1" xfId="0" applyNumberFormat="1" applyFont="1" applyFill="1" applyBorder="1" applyAlignment="1" applyProtection="1">
      <alignment horizontal="left" vertical="center" wrapText="1"/>
    </xf>
    <xf numFmtId="2" fontId="7" fillId="11" borderId="1" xfId="0" applyNumberFormat="1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0" fillId="11" borderId="0" xfId="0" applyFill="1"/>
    <xf numFmtId="0" fontId="3" fillId="11" borderId="1" xfId="0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 applyProtection="1">
      <alignment horizontal="left" vertical="center" wrapText="1"/>
    </xf>
    <xf numFmtId="2" fontId="3" fillId="11" borderId="1" xfId="0" applyNumberFormat="1" applyFont="1" applyFill="1" applyBorder="1" applyAlignment="1" applyProtection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 vertical="top" wrapText="1"/>
    </xf>
    <xf numFmtId="49" fontId="3" fillId="11" borderId="0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wrapText="1"/>
    </xf>
    <xf numFmtId="0" fontId="3" fillId="10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3" fillId="10" borderId="0" xfId="0" applyNumberFormat="1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0" fillId="12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10" fillId="8" borderId="3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5"/>
  <sheetViews>
    <sheetView tabSelected="1" topLeftCell="A117" workbookViewId="0">
      <selection activeCell="B177" sqref="B177"/>
    </sheetView>
  </sheetViews>
  <sheetFormatPr defaultRowHeight="15" x14ac:dyDescent="0.25"/>
  <cols>
    <col min="1" max="1" width="5.28515625" customWidth="1"/>
    <col min="2" max="2" width="45" customWidth="1"/>
    <col min="3" max="3" width="9.28515625" customWidth="1"/>
    <col min="4" max="4" width="18.140625" customWidth="1"/>
    <col min="5" max="5" width="9" customWidth="1"/>
    <col min="6" max="6" width="11.5703125" customWidth="1"/>
    <col min="7" max="7" width="13" customWidth="1"/>
    <col min="10" max="10" width="30" customWidth="1"/>
    <col min="11" max="11" width="25.42578125" customWidth="1"/>
  </cols>
  <sheetData>
    <row r="1" spans="1:11" ht="26.25" customHeight="1" x14ac:dyDescent="0.35">
      <c r="A1" s="310" t="s">
        <v>35</v>
      </c>
      <c r="B1" s="322"/>
      <c r="C1" s="322"/>
      <c r="D1" s="322"/>
      <c r="E1" s="254"/>
      <c r="H1" s="310" t="s">
        <v>36</v>
      </c>
      <c r="I1" s="311"/>
      <c r="J1" s="311"/>
      <c r="K1" s="311"/>
    </row>
    <row r="2" spans="1:11" s="53" customFormat="1" ht="20.25" x14ac:dyDescent="0.25">
      <c r="A2" s="343" t="s">
        <v>0</v>
      </c>
      <c r="B2" s="343"/>
      <c r="C2" s="343"/>
      <c r="D2" s="343"/>
      <c r="E2" s="255"/>
      <c r="F2" s="54"/>
      <c r="G2" s="54"/>
      <c r="H2" s="343" t="s">
        <v>1</v>
      </c>
      <c r="I2" s="343"/>
      <c r="J2" s="343"/>
      <c r="K2" s="343"/>
    </row>
    <row r="3" spans="1:11" x14ac:dyDescent="0.25">
      <c r="A3" s="321" t="s">
        <v>2</v>
      </c>
      <c r="B3" s="321"/>
      <c r="C3" s="321"/>
      <c r="D3" s="321"/>
      <c r="E3" s="253"/>
      <c r="F3" s="1"/>
      <c r="G3" s="1"/>
      <c r="H3" s="344" t="s">
        <v>3</v>
      </c>
      <c r="I3" s="344"/>
      <c r="J3" s="344"/>
      <c r="K3" s="344"/>
    </row>
    <row r="4" spans="1:11" x14ac:dyDescent="0.25">
      <c r="A4" s="2"/>
      <c r="B4" s="3" t="s">
        <v>4</v>
      </c>
      <c r="C4" s="4"/>
      <c r="D4" s="4"/>
      <c r="E4" s="256"/>
      <c r="F4" s="1"/>
      <c r="G4" s="1"/>
      <c r="H4" s="314"/>
      <c r="I4" s="314"/>
      <c r="J4" s="314"/>
      <c r="K4" s="314"/>
    </row>
    <row r="5" spans="1:11" ht="45" x14ac:dyDescent="0.25">
      <c r="A5" s="5" t="s">
        <v>5</v>
      </c>
      <c r="B5" s="6" t="s">
        <v>6</v>
      </c>
      <c r="C5" s="7" t="s">
        <v>7</v>
      </c>
      <c r="D5" s="7" t="s">
        <v>8</v>
      </c>
      <c r="E5" s="257" t="s">
        <v>793</v>
      </c>
      <c r="F5" s="1"/>
      <c r="G5" s="1"/>
      <c r="H5" s="8" t="s">
        <v>5</v>
      </c>
      <c r="I5" s="9" t="s">
        <v>6</v>
      </c>
      <c r="J5" s="10" t="s">
        <v>9</v>
      </c>
      <c r="K5" s="10" t="s">
        <v>8</v>
      </c>
    </row>
    <row r="6" spans="1:11" x14ac:dyDescent="0.25">
      <c r="A6" s="5">
        <v>1</v>
      </c>
      <c r="B6" s="121" t="s">
        <v>642</v>
      </c>
      <c r="C6" s="114">
        <v>3.61</v>
      </c>
      <c r="D6" s="114" t="s">
        <v>184</v>
      </c>
      <c r="E6" s="258">
        <v>1</v>
      </c>
      <c r="F6" s="163" t="s">
        <v>315</v>
      </c>
      <c r="G6" s="163"/>
      <c r="H6" s="164"/>
      <c r="I6" s="9"/>
      <c r="J6" s="10"/>
      <c r="K6" s="10"/>
    </row>
    <row r="7" spans="1:11" x14ac:dyDescent="0.25">
      <c r="A7" s="5">
        <f>A6+1</f>
        <v>2</v>
      </c>
      <c r="B7" s="13" t="s">
        <v>776</v>
      </c>
      <c r="C7" s="14">
        <v>4.71</v>
      </c>
      <c r="D7" s="235" t="s">
        <v>169</v>
      </c>
      <c r="E7" s="257"/>
      <c r="F7" s="1"/>
      <c r="G7" s="1"/>
      <c r="H7" s="8"/>
      <c r="I7" s="9"/>
      <c r="J7" s="10"/>
      <c r="K7" s="10"/>
    </row>
    <row r="8" spans="1:11" x14ac:dyDescent="0.25">
      <c r="A8" s="5">
        <f>A7+1</f>
        <v>3</v>
      </c>
      <c r="B8" s="104" t="s">
        <v>492</v>
      </c>
      <c r="C8" s="103">
        <v>4.5999999999999996</v>
      </c>
      <c r="D8" s="103" t="s">
        <v>169</v>
      </c>
      <c r="E8" s="257"/>
      <c r="F8" s="1"/>
      <c r="G8" s="1"/>
      <c r="H8" s="8"/>
      <c r="I8" s="9"/>
      <c r="J8" s="10"/>
      <c r="K8" s="10"/>
    </row>
    <row r="9" spans="1:11" x14ac:dyDescent="0.25">
      <c r="A9" s="5">
        <f t="shared" ref="A9:A61" si="0">A8+1</f>
        <v>4</v>
      </c>
      <c r="B9" s="18" t="s">
        <v>332</v>
      </c>
      <c r="C9" s="89">
        <v>4.47</v>
      </c>
      <c r="D9" s="89" t="s">
        <v>169</v>
      </c>
      <c r="E9" s="257"/>
      <c r="F9" s="1"/>
      <c r="G9" s="1"/>
      <c r="H9" s="8"/>
      <c r="I9" s="9"/>
      <c r="J9" s="10"/>
      <c r="K9" s="10"/>
    </row>
    <row r="10" spans="1:11" x14ac:dyDescent="0.25">
      <c r="A10" s="5">
        <f t="shared" si="0"/>
        <v>5</v>
      </c>
      <c r="B10" s="19" t="s">
        <v>147</v>
      </c>
      <c r="C10" s="20">
        <v>4.4400000000000004</v>
      </c>
      <c r="D10" s="108" t="s">
        <v>184</v>
      </c>
      <c r="E10" s="257">
        <v>2</v>
      </c>
      <c r="F10" s="1"/>
      <c r="G10" s="1"/>
      <c r="H10" s="8"/>
      <c r="I10" s="9"/>
      <c r="J10" s="10"/>
      <c r="K10" s="10"/>
    </row>
    <row r="11" spans="1:11" x14ac:dyDescent="0.25">
      <c r="A11" s="5">
        <f t="shared" si="0"/>
        <v>6</v>
      </c>
      <c r="B11" s="19" t="s">
        <v>550</v>
      </c>
      <c r="C11" s="20">
        <v>4.42</v>
      </c>
      <c r="D11" s="130" t="s">
        <v>169</v>
      </c>
      <c r="E11" s="257"/>
      <c r="F11" s="1"/>
      <c r="G11" s="1"/>
      <c r="H11" s="8"/>
      <c r="I11" s="9"/>
      <c r="J11" s="10"/>
      <c r="K11" s="10"/>
    </row>
    <row r="12" spans="1:11" x14ac:dyDescent="0.25">
      <c r="A12" s="5">
        <f t="shared" si="0"/>
        <v>7</v>
      </c>
      <c r="B12" s="19" t="s">
        <v>551</v>
      </c>
      <c r="C12" s="20">
        <v>4.3899999999999997</v>
      </c>
      <c r="D12" s="130" t="s">
        <v>184</v>
      </c>
      <c r="E12" s="257">
        <v>3</v>
      </c>
      <c r="F12" s="1"/>
      <c r="G12" s="1"/>
      <c r="H12" s="8"/>
      <c r="I12" s="9"/>
      <c r="J12" s="10"/>
      <c r="K12" s="10"/>
    </row>
    <row r="13" spans="1:11" x14ac:dyDescent="0.25">
      <c r="A13" s="5">
        <f t="shared" si="0"/>
        <v>8</v>
      </c>
      <c r="B13" s="18" t="s">
        <v>402</v>
      </c>
      <c r="C13" s="95">
        <v>4.3899999999999997</v>
      </c>
      <c r="D13" s="95" t="s">
        <v>169</v>
      </c>
      <c r="E13" s="257"/>
      <c r="F13" s="1"/>
      <c r="G13" s="1"/>
      <c r="H13" s="8"/>
      <c r="I13" s="9"/>
      <c r="J13" s="10"/>
      <c r="K13" s="10"/>
    </row>
    <row r="14" spans="1:11" x14ac:dyDescent="0.25">
      <c r="A14" s="5">
        <f t="shared" si="0"/>
        <v>9</v>
      </c>
      <c r="B14" s="18" t="s">
        <v>360</v>
      </c>
      <c r="C14" s="91">
        <v>4.33</v>
      </c>
      <c r="D14" s="91" t="s">
        <v>184</v>
      </c>
      <c r="E14" s="257">
        <v>4</v>
      </c>
      <c r="F14" s="1"/>
      <c r="G14" s="1"/>
      <c r="H14" s="8"/>
      <c r="I14" s="9"/>
      <c r="J14" s="10"/>
      <c r="K14" s="10"/>
    </row>
    <row r="15" spans="1:11" x14ac:dyDescent="0.25">
      <c r="A15" s="5">
        <f t="shared" si="0"/>
        <v>10</v>
      </c>
      <c r="B15" s="18" t="s">
        <v>236</v>
      </c>
      <c r="C15" s="75">
        <v>4.33</v>
      </c>
      <c r="D15" s="75" t="s">
        <v>184</v>
      </c>
      <c r="E15" s="257">
        <v>5</v>
      </c>
      <c r="F15" s="1"/>
      <c r="G15" s="1"/>
      <c r="H15" s="8"/>
      <c r="I15" s="9"/>
      <c r="J15" s="10"/>
      <c r="K15" s="10"/>
    </row>
    <row r="16" spans="1:11" x14ac:dyDescent="0.25">
      <c r="A16" s="5">
        <f t="shared" si="0"/>
        <v>11</v>
      </c>
      <c r="B16" s="18" t="s">
        <v>441</v>
      </c>
      <c r="C16" s="99">
        <v>4.33</v>
      </c>
      <c r="D16" s="99" t="s">
        <v>169</v>
      </c>
      <c r="E16" s="257"/>
      <c r="F16" s="1"/>
      <c r="G16" s="1"/>
      <c r="H16" s="8"/>
      <c r="I16" s="9"/>
      <c r="J16" s="10"/>
      <c r="K16" s="10"/>
    </row>
    <row r="17" spans="1:11" x14ac:dyDescent="0.25">
      <c r="A17" s="5">
        <f t="shared" si="0"/>
        <v>12</v>
      </c>
      <c r="B17" s="18" t="s">
        <v>491</v>
      </c>
      <c r="C17" s="103">
        <v>4.33</v>
      </c>
      <c r="D17" s="103" t="s">
        <v>169</v>
      </c>
      <c r="E17" s="257"/>
      <c r="F17" s="1"/>
      <c r="G17" s="1"/>
      <c r="H17" s="8"/>
      <c r="I17" s="9"/>
      <c r="J17" s="10"/>
      <c r="K17" s="10"/>
    </row>
    <row r="18" spans="1:11" x14ac:dyDescent="0.25">
      <c r="A18" s="5">
        <f t="shared" si="0"/>
        <v>13</v>
      </c>
      <c r="B18" s="18" t="s">
        <v>638</v>
      </c>
      <c r="C18" s="162">
        <v>4.3099999999999996</v>
      </c>
      <c r="D18" s="162" t="s">
        <v>184</v>
      </c>
      <c r="E18" s="257">
        <v>6</v>
      </c>
      <c r="F18" s="1"/>
      <c r="G18" s="1"/>
      <c r="H18" s="8"/>
      <c r="I18" s="9"/>
      <c r="J18" s="10"/>
      <c r="K18" s="10"/>
    </row>
    <row r="19" spans="1:11" x14ac:dyDescent="0.25">
      <c r="A19" s="5">
        <f t="shared" si="0"/>
        <v>14</v>
      </c>
      <c r="B19" s="18" t="s">
        <v>148</v>
      </c>
      <c r="C19" s="60">
        <v>4.3099999999999996</v>
      </c>
      <c r="D19" s="60" t="s">
        <v>184</v>
      </c>
      <c r="E19" s="257">
        <v>7</v>
      </c>
      <c r="F19" s="1"/>
      <c r="G19" s="1"/>
      <c r="H19" s="8"/>
      <c r="I19" s="9"/>
      <c r="J19" s="10"/>
      <c r="K19" s="10"/>
    </row>
    <row r="20" spans="1:11" x14ac:dyDescent="0.25">
      <c r="A20" s="5">
        <f t="shared" si="0"/>
        <v>15</v>
      </c>
      <c r="B20" s="59" t="s">
        <v>71</v>
      </c>
      <c r="C20" s="61">
        <v>4.3</v>
      </c>
      <c r="D20" s="2" t="s">
        <v>184</v>
      </c>
      <c r="E20" s="259">
        <v>8</v>
      </c>
      <c r="F20" s="1"/>
      <c r="G20" s="1"/>
      <c r="H20" s="12">
        <v>1</v>
      </c>
      <c r="I20" s="13"/>
      <c r="J20" s="14"/>
      <c r="K20" s="14"/>
    </row>
    <row r="21" spans="1:11" x14ac:dyDescent="0.25">
      <c r="A21" s="5">
        <f t="shared" si="0"/>
        <v>16</v>
      </c>
      <c r="B21" s="59" t="s">
        <v>384</v>
      </c>
      <c r="C21" s="94">
        <v>4.25</v>
      </c>
      <c r="D21" s="2" t="s">
        <v>169</v>
      </c>
      <c r="E21" s="259"/>
      <c r="F21" s="1"/>
      <c r="G21" s="1"/>
      <c r="H21" s="107"/>
      <c r="I21" s="67"/>
      <c r="J21" s="68"/>
      <c r="K21" s="68"/>
    </row>
    <row r="22" spans="1:11" x14ac:dyDescent="0.25">
      <c r="A22" s="5">
        <f t="shared" si="0"/>
        <v>17</v>
      </c>
      <c r="B22" s="59" t="s">
        <v>193</v>
      </c>
      <c r="C22" s="65">
        <v>4.22</v>
      </c>
      <c r="D22" s="2" t="s">
        <v>169</v>
      </c>
      <c r="E22" s="259"/>
      <c r="F22" s="1"/>
      <c r="G22" s="1"/>
      <c r="H22" s="107"/>
      <c r="I22" s="67"/>
      <c r="J22" s="68"/>
      <c r="K22" s="68"/>
    </row>
    <row r="23" spans="1:11" x14ac:dyDescent="0.25">
      <c r="A23" s="5"/>
      <c r="B23" s="59" t="s">
        <v>829</v>
      </c>
      <c r="C23" s="309">
        <v>4.22</v>
      </c>
      <c r="D23" s="2" t="s">
        <v>184</v>
      </c>
      <c r="E23" s="259">
        <v>9</v>
      </c>
      <c r="F23" s="1"/>
      <c r="G23" s="1"/>
      <c r="H23" s="107"/>
      <c r="I23" s="67"/>
      <c r="J23" s="68"/>
      <c r="K23" s="68"/>
    </row>
    <row r="24" spans="1:11" x14ac:dyDescent="0.25">
      <c r="A24" s="5">
        <f>A22+1</f>
        <v>18</v>
      </c>
      <c r="B24" s="11" t="s">
        <v>69</v>
      </c>
      <c r="C24" s="2">
        <v>4.1900000000000004</v>
      </c>
      <c r="D24" s="2" t="s">
        <v>169</v>
      </c>
      <c r="E24" s="259"/>
      <c r="F24" s="1"/>
      <c r="G24" s="1"/>
      <c r="H24" s="1"/>
      <c r="I24" s="1"/>
      <c r="J24" s="1"/>
      <c r="K24" s="1"/>
    </row>
    <row r="25" spans="1:11" x14ac:dyDescent="0.25">
      <c r="A25" s="5">
        <f t="shared" si="0"/>
        <v>19</v>
      </c>
      <c r="B25" s="11" t="s">
        <v>181</v>
      </c>
      <c r="C25" s="2">
        <v>4.13</v>
      </c>
      <c r="D25" s="2" t="s">
        <v>169</v>
      </c>
      <c r="E25" s="259"/>
      <c r="F25" s="1"/>
      <c r="G25" s="1"/>
      <c r="H25" s="1"/>
      <c r="I25" s="1"/>
      <c r="J25" s="1"/>
      <c r="K25" s="1"/>
    </row>
    <row r="26" spans="1:11" x14ac:dyDescent="0.25">
      <c r="A26" s="5">
        <f t="shared" si="0"/>
        <v>20</v>
      </c>
      <c r="B26" s="11" t="s">
        <v>684</v>
      </c>
      <c r="C26" s="2">
        <v>4.1100000000000003</v>
      </c>
      <c r="D26" s="2" t="s">
        <v>169</v>
      </c>
      <c r="E26" s="259"/>
      <c r="F26" s="1"/>
      <c r="G26" s="1"/>
      <c r="H26" s="1"/>
      <c r="I26" s="1"/>
      <c r="J26" s="1"/>
      <c r="K26" s="1"/>
    </row>
    <row r="27" spans="1:11" x14ac:dyDescent="0.25">
      <c r="A27" s="5">
        <f t="shared" si="0"/>
        <v>21</v>
      </c>
      <c r="B27" s="11" t="s">
        <v>657</v>
      </c>
      <c r="C27" s="2">
        <v>4</v>
      </c>
      <c r="D27" s="2" t="s">
        <v>184</v>
      </c>
      <c r="E27" s="259">
        <v>10</v>
      </c>
      <c r="F27" s="1"/>
      <c r="G27" s="1"/>
      <c r="H27" s="1"/>
      <c r="I27" s="1"/>
      <c r="J27" s="1"/>
      <c r="K27" s="1"/>
    </row>
    <row r="28" spans="1:11" x14ac:dyDescent="0.25">
      <c r="A28" s="5">
        <f t="shared" si="0"/>
        <v>22</v>
      </c>
      <c r="B28" s="11" t="s">
        <v>490</v>
      </c>
      <c r="C28" s="2">
        <v>4</v>
      </c>
      <c r="D28" s="2" t="s">
        <v>169</v>
      </c>
      <c r="E28" s="259"/>
      <c r="F28" s="1"/>
      <c r="G28" s="1"/>
      <c r="H28" s="1"/>
      <c r="I28" s="1"/>
      <c r="J28" s="1"/>
      <c r="K28" s="1"/>
    </row>
    <row r="29" spans="1:11" x14ac:dyDescent="0.25">
      <c r="A29" s="5">
        <f t="shared" si="0"/>
        <v>23</v>
      </c>
      <c r="B29" s="11" t="s">
        <v>68</v>
      </c>
      <c r="C29" s="2">
        <v>3.94</v>
      </c>
      <c r="D29" s="2" t="s">
        <v>184</v>
      </c>
      <c r="E29" s="259">
        <v>11</v>
      </c>
      <c r="F29" s="1"/>
      <c r="G29" s="1"/>
      <c r="H29" s="1"/>
      <c r="I29" s="1"/>
      <c r="J29" s="1"/>
      <c r="K29" s="1"/>
    </row>
    <row r="30" spans="1:11" x14ac:dyDescent="0.25">
      <c r="A30" s="5">
        <f t="shared" si="0"/>
        <v>24</v>
      </c>
      <c r="B30" s="11" t="s">
        <v>775</v>
      </c>
      <c r="C30" s="2">
        <v>3.94</v>
      </c>
      <c r="D30" s="2" t="s">
        <v>169</v>
      </c>
      <c r="E30" s="259"/>
      <c r="F30" s="1"/>
      <c r="G30" s="1"/>
      <c r="H30" s="1"/>
      <c r="I30" s="1"/>
      <c r="J30" s="1"/>
      <c r="K30" s="1"/>
    </row>
    <row r="31" spans="1:11" x14ac:dyDescent="0.25">
      <c r="A31" s="5">
        <f t="shared" si="0"/>
        <v>25</v>
      </c>
      <c r="B31" s="11" t="s">
        <v>165</v>
      </c>
      <c r="C31" s="2">
        <v>3.83</v>
      </c>
      <c r="D31" s="2" t="s">
        <v>184</v>
      </c>
      <c r="E31" s="259">
        <v>12</v>
      </c>
      <c r="F31" s="1"/>
      <c r="G31" s="1"/>
      <c r="H31" s="1"/>
      <c r="I31" s="1"/>
      <c r="J31" s="1"/>
      <c r="K31" s="1"/>
    </row>
    <row r="32" spans="1:11" x14ac:dyDescent="0.25">
      <c r="A32" s="5">
        <f t="shared" si="0"/>
        <v>26</v>
      </c>
      <c r="B32" s="11" t="s">
        <v>331</v>
      </c>
      <c r="C32" s="2">
        <v>3.78</v>
      </c>
      <c r="D32" s="2" t="s">
        <v>169</v>
      </c>
      <c r="E32" s="259"/>
      <c r="F32" s="1"/>
      <c r="G32" s="1"/>
      <c r="H32" s="1"/>
      <c r="I32" s="1"/>
      <c r="J32" s="1"/>
      <c r="K32" s="1"/>
    </row>
    <row r="33" spans="1:11" x14ac:dyDescent="0.25">
      <c r="A33" s="5">
        <f t="shared" si="0"/>
        <v>27</v>
      </c>
      <c r="B33" s="11" t="s">
        <v>167</v>
      </c>
      <c r="C33" s="2">
        <v>3.75</v>
      </c>
      <c r="D33" s="2" t="s">
        <v>184</v>
      </c>
      <c r="E33" s="259">
        <v>13</v>
      </c>
      <c r="F33" s="1"/>
      <c r="G33" s="1"/>
      <c r="H33" s="1"/>
      <c r="I33" s="1"/>
      <c r="J33" s="1"/>
      <c r="K33" s="1"/>
    </row>
    <row r="34" spans="1:11" x14ac:dyDescent="0.25">
      <c r="A34" s="5">
        <f t="shared" si="0"/>
        <v>28</v>
      </c>
      <c r="B34" s="11" t="s">
        <v>737</v>
      </c>
      <c r="C34" s="2">
        <v>3.75</v>
      </c>
      <c r="D34" s="2" t="s">
        <v>184</v>
      </c>
      <c r="E34" s="259">
        <v>14</v>
      </c>
      <c r="F34" s="1"/>
      <c r="G34" s="1"/>
      <c r="H34" s="1"/>
      <c r="I34" s="1"/>
      <c r="J34" s="1"/>
      <c r="K34" s="1"/>
    </row>
    <row r="35" spans="1:11" x14ac:dyDescent="0.25">
      <c r="A35" s="5">
        <f t="shared" si="0"/>
        <v>29</v>
      </c>
      <c r="B35" s="11" t="s">
        <v>537</v>
      </c>
      <c r="C35" s="2">
        <v>3.72</v>
      </c>
      <c r="D35" s="2" t="s">
        <v>184</v>
      </c>
      <c r="E35" s="259">
        <v>15</v>
      </c>
      <c r="F35" s="1"/>
      <c r="G35" s="1"/>
      <c r="H35" s="1"/>
      <c r="I35" s="1"/>
      <c r="J35" s="1"/>
      <c r="K35" s="1"/>
    </row>
    <row r="36" spans="1:11" x14ac:dyDescent="0.25">
      <c r="A36" s="5">
        <f t="shared" si="0"/>
        <v>30</v>
      </c>
      <c r="B36" s="11" t="s">
        <v>67</v>
      </c>
      <c r="C36" s="2">
        <v>3.72</v>
      </c>
      <c r="D36" s="2" t="s">
        <v>184</v>
      </c>
      <c r="E36" s="259">
        <v>16</v>
      </c>
      <c r="F36" s="1"/>
      <c r="G36" s="1"/>
      <c r="H36" s="1"/>
      <c r="I36" s="1"/>
      <c r="J36" s="1"/>
      <c r="K36" s="1"/>
    </row>
    <row r="37" spans="1:11" x14ac:dyDescent="0.25">
      <c r="A37" s="5">
        <f t="shared" si="0"/>
        <v>31</v>
      </c>
      <c r="B37" s="11" t="s">
        <v>168</v>
      </c>
      <c r="C37" s="2">
        <v>3.65</v>
      </c>
      <c r="D37" s="2" t="s">
        <v>184</v>
      </c>
      <c r="E37" s="259">
        <v>17</v>
      </c>
      <c r="F37" s="1"/>
      <c r="G37" s="1"/>
      <c r="H37" s="1"/>
      <c r="I37" s="1"/>
      <c r="J37" s="1"/>
      <c r="K37" s="1"/>
    </row>
    <row r="38" spans="1:11" x14ac:dyDescent="0.25">
      <c r="A38" s="5">
        <f t="shared" si="0"/>
        <v>32</v>
      </c>
      <c r="B38" s="11" t="s">
        <v>740</v>
      </c>
      <c r="C38" s="2">
        <v>3.61</v>
      </c>
      <c r="D38" s="2" t="s">
        <v>169</v>
      </c>
      <c r="E38" s="259"/>
      <c r="F38" s="1"/>
      <c r="G38" s="1"/>
      <c r="H38" s="1"/>
      <c r="I38" s="1"/>
      <c r="J38" s="1"/>
      <c r="K38" s="1"/>
    </row>
    <row r="39" spans="1:11" x14ac:dyDescent="0.25">
      <c r="A39" s="5">
        <f t="shared" si="0"/>
        <v>33</v>
      </c>
      <c r="B39" s="11" t="s">
        <v>408</v>
      </c>
      <c r="C39" s="2">
        <v>3.56</v>
      </c>
      <c r="D39" s="2" t="s">
        <v>169</v>
      </c>
      <c r="E39" s="259"/>
      <c r="F39" s="1"/>
      <c r="G39" s="1"/>
      <c r="H39" s="1"/>
      <c r="I39" s="1"/>
      <c r="J39" s="1"/>
      <c r="K39" s="1"/>
    </row>
    <row r="40" spans="1:11" x14ac:dyDescent="0.25">
      <c r="A40" s="5">
        <f t="shared" si="0"/>
        <v>34</v>
      </c>
      <c r="B40" s="11" t="s">
        <v>194</v>
      </c>
      <c r="C40" s="2">
        <v>3.56</v>
      </c>
      <c r="D40" s="2" t="s">
        <v>184</v>
      </c>
      <c r="E40" s="259">
        <v>18</v>
      </c>
      <c r="F40" s="1"/>
      <c r="G40" s="1"/>
      <c r="H40" s="1"/>
      <c r="I40" s="1"/>
      <c r="J40" s="1"/>
      <c r="K40" s="1"/>
    </row>
    <row r="41" spans="1:11" x14ac:dyDescent="0.25">
      <c r="A41" s="5">
        <f t="shared" si="0"/>
        <v>35</v>
      </c>
      <c r="B41" s="11" t="s">
        <v>584</v>
      </c>
      <c r="C41" s="2">
        <v>3.56</v>
      </c>
      <c r="D41" s="2" t="s">
        <v>184</v>
      </c>
      <c r="E41" s="259">
        <v>19</v>
      </c>
      <c r="F41" s="1"/>
      <c r="G41" s="1"/>
      <c r="H41" s="1"/>
      <c r="I41" s="1"/>
      <c r="J41" s="1"/>
      <c r="K41" s="1"/>
    </row>
    <row r="42" spans="1:11" x14ac:dyDescent="0.25">
      <c r="A42" s="5">
        <f t="shared" si="0"/>
        <v>36</v>
      </c>
      <c r="B42" s="11" t="s">
        <v>720</v>
      </c>
      <c r="C42" s="2">
        <v>3.56</v>
      </c>
      <c r="D42" s="2" t="s">
        <v>169</v>
      </c>
      <c r="E42" s="259"/>
      <c r="F42" s="1"/>
      <c r="G42" s="1"/>
      <c r="H42" s="1"/>
      <c r="I42" s="1"/>
      <c r="J42" s="1"/>
      <c r="K42" s="1"/>
    </row>
    <row r="43" spans="1:11" x14ac:dyDescent="0.25">
      <c r="A43" s="5">
        <f t="shared" si="0"/>
        <v>37</v>
      </c>
      <c r="B43" s="11" t="s">
        <v>89</v>
      </c>
      <c r="C43" s="2">
        <v>3.5</v>
      </c>
      <c r="D43" s="2" t="s">
        <v>184</v>
      </c>
      <c r="E43" s="259">
        <v>20</v>
      </c>
      <c r="F43" s="1"/>
      <c r="G43" s="1"/>
      <c r="H43" s="1"/>
      <c r="I43" s="1"/>
      <c r="J43" s="1"/>
      <c r="K43" s="1"/>
    </row>
    <row r="44" spans="1:11" x14ac:dyDescent="0.25">
      <c r="A44" s="5">
        <f t="shared" si="0"/>
        <v>38</v>
      </c>
      <c r="B44" s="19" t="s">
        <v>284</v>
      </c>
      <c r="C44" s="20">
        <v>3.47</v>
      </c>
      <c r="D44" s="182" t="s">
        <v>184</v>
      </c>
      <c r="E44" s="257">
        <v>21</v>
      </c>
      <c r="F44" s="1"/>
      <c r="G44" s="1"/>
      <c r="H44" s="1"/>
      <c r="I44" s="1"/>
      <c r="J44" s="1"/>
      <c r="K44" s="1"/>
    </row>
    <row r="45" spans="1:11" x14ac:dyDescent="0.25">
      <c r="A45" s="5">
        <f t="shared" si="0"/>
        <v>39</v>
      </c>
      <c r="B45" s="11" t="s">
        <v>440</v>
      </c>
      <c r="C45" s="2">
        <v>3.45</v>
      </c>
      <c r="D45" s="2" t="s">
        <v>169</v>
      </c>
      <c r="E45" s="259"/>
      <c r="F45" s="1"/>
      <c r="G45" s="1"/>
      <c r="H45" s="1"/>
      <c r="I45" s="1"/>
      <c r="J45" s="1"/>
      <c r="K45" s="1"/>
    </row>
    <row r="46" spans="1:11" x14ac:dyDescent="0.25">
      <c r="A46" s="5">
        <f t="shared" si="0"/>
        <v>40</v>
      </c>
      <c r="B46" s="11" t="s">
        <v>118</v>
      </c>
      <c r="C46" s="2">
        <v>3.44</v>
      </c>
      <c r="D46" s="2" t="s">
        <v>184</v>
      </c>
      <c r="E46" s="259">
        <v>22</v>
      </c>
      <c r="F46" s="1"/>
      <c r="G46" s="1"/>
      <c r="H46" s="1"/>
      <c r="I46" s="1"/>
      <c r="J46" s="1"/>
      <c r="K46" s="1"/>
    </row>
    <row r="47" spans="1:11" x14ac:dyDescent="0.25">
      <c r="A47" s="5">
        <f t="shared" si="0"/>
        <v>41</v>
      </c>
      <c r="B47" s="11" t="s">
        <v>538</v>
      </c>
      <c r="C47" s="2">
        <v>3.44</v>
      </c>
      <c r="D47" s="2" t="s">
        <v>184</v>
      </c>
      <c r="E47" s="259">
        <v>23</v>
      </c>
      <c r="F47" s="1"/>
      <c r="G47" s="1"/>
      <c r="H47" s="1"/>
      <c r="I47" s="1"/>
      <c r="J47" s="1"/>
      <c r="K47" s="1"/>
    </row>
    <row r="48" spans="1:11" x14ac:dyDescent="0.25">
      <c r="A48" s="5">
        <f t="shared" si="0"/>
        <v>42</v>
      </c>
      <c r="B48" s="11" t="s">
        <v>426</v>
      </c>
      <c r="C48" s="2">
        <v>3.42</v>
      </c>
      <c r="D48" s="2" t="s">
        <v>169</v>
      </c>
      <c r="E48" s="259"/>
      <c r="F48" s="1"/>
      <c r="G48" s="1"/>
      <c r="H48" s="1"/>
      <c r="I48" s="1"/>
      <c r="J48" s="1"/>
      <c r="K48" s="1"/>
    </row>
    <row r="49" spans="1:11" x14ac:dyDescent="0.25">
      <c r="A49" s="5">
        <f t="shared" si="0"/>
        <v>43</v>
      </c>
      <c r="B49" s="25" t="s">
        <v>374</v>
      </c>
      <c r="C49" s="22">
        <v>3.41</v>
      </c>
      <c r="D49" s="103" t="s">
        <v>169</v>
      </c>
      <c r="E49" s="257"/>
      <c r="F49" s="1"/>
      <c r="G49" s="1"/>
      <c r="H49" s="1"/>
      <c r="I49" s="1"/>
      <c r="J49" s="1"/>
      <c r="K49" s="1"/>
    </row>
    <row r="50" spans="1:11" x14ac:dyDescent="0.25">
      <c r="A50" s="5">
        <f t="shared" si="0"/>
        <v>44</v>
      </c>
      <c r="B50" s="11" t="s">
        <v>414</v>
      </c>
      <c r="C50" s="2">
        <v>3.4</v>
      </c>
      <c r="D50" s="2" t="s">
        <v>184</v>
      </c>
      <c r="E50" s="259">
        <v>24</v>
      </c>
      <c r="F50" s="1"/>
      <c r="G50" s="1"/>
      <c r="H50" s="1"/>
      <c r="I50" s="1"/>
      <c r="J50" s="1"/>
      <c r="K50" s="1"/>
    </row>
    <row r="51" spans="1:11" x14ac:dyDescent="0.25">
      <c r="A51" s="5">
        <f t="shared" si="0"/>
        <v>45</v>
      </c>
      <c r="B51" s="11" t="s">
        <v>799</v>
      </c>
      <c r="C51" s="2">
        <v>3.38</v>
      </c>
      <c r="D51" s="2" t="s">
        <v>184</v>
      </c>
      <c r="E51" s="259">
        <v>25</v>
      </c>
      <c r="F51" s="1"/>
      <c r="G51" s="1"/>
      <c r="H51" s="1"/>
      <c r="I51" s="1"/>
      <c r="J51" s="1"/>
      <c r="K51" s="1"/>
    </row>
    <row r="52" spans="1:11" x14ac:dyDescent="0.25">
      <c r="A52" s="5">
        <f t="shared" si="0"/>
        <v>46</v>
      </c>
      <c r="B52" s="11" t="s">
        <v>524</v>
      </c>
      <c r="C52" s="2">
        <v>3.38</v>
      </c>
      <c r="D52" s="2" t="s">
        <v>184</v>
      </c>
      <c r="E52" s="259">
        <v>26</v>
      </c>
      <c r="F52" s="1"/>
      <c r="G52" s="1"/>
      <c r="H52" s="1"/>
      <c r="I52" s="1"/>
      <c r="J52" s="1"/>
      <c r="K52" s="1"/>
    </row>
    <row r="53" spans="1:11" x14ac:dyDescent="0.25">
      <c r="A53" s="5">
        <f t="shared" si="0"/>
        <v>47</v>
      </c>
      <c r="B53" s="11" t="s">
        <v>669</v>
      </c>
      <c r="C53" s="2">
        <v>3.38</v>
      </c>
      <c r="D53" s="2" t="s">
        <v>184</v>
      </c>
      <c r="E53" s="259">
        <v>27</v>
      </c>
      <c r="F53" s="1"/>
      <c r="G53" s="1"/>
      <c r="H53" s="1"/>
      <c r="I53" s="1"/>
      <c r="J53" s="1"/>
      <c r="K53" s="1"/>
    </row>
    <row r="54" spans="1:11" x14ac:dyDescent="0.25">
      <c r="A54" s="5">
        <f t="shared" si="0"/>
        <v>48</v>
      </c>
      <c r="B54" s="11" t="s">
        <v>285</v>
      </c>
      <c r="C54" s="2">
        <v>3.38</v>
      </c>
      <c r="D54" s="2" t="s">
        <v>184</v>
      </c>
      <c r="E54" s="259">
        <v>28</v>
      </c>
      <c r="F54" s="1"/>
      <c r="G54" s="1"/>
      <c r="H54" s="1"/>
      <c r="I54" s="1"/>
      <c r="J54" s="1"/>
      <c r="K54" s="1"/>
    </row>
    <row r="55" spans="1:11" x14ac:dyDescent="0.25">
      <c r="A55" s="5">
        <f t="shared" si="0"/>
        <v>49</v>
      </c>
      <c r="B55" s="11" t="s">
        <v>406</v>
      </c>
      <c r="C55" s="2">
        <v>3.33</v>
      </c>
      <c r="D55" s="2" t="s">
        <v>184</v>
      </c>
      <c r="E55" s="259">
        <v>29</v>
      </c>
      <c r="F55" s="1"/>
      <c r="G55" s="1"/>
      <c r="H55" s="1"/>
      <c r="I55" s="1"/>
      <c r="J55" s="1"/>
      <c r="K55" s="1"/>
    </row>
    <row r="56" spans="1:11" x14ac:dyDescent="0.25">
      <c r="A56" s="5">
        <f t="shared" si="0"/>
        <v>50</v>
      </c>
      <c r="B56" s="59" t="s">
        <v>295</v>
      </c>
      <c r="C56" s="83">
        <v>3.28</v>
      </c>
      <c r="D56" s="2" t="s">
        <v>184</v>
      </c>
      <c r="E56" s="259">
        <v>30</v>
      </c>
      <c r="F56" s="1"/>
      <c r="G56" s="1"/>
      <c r="H56" s="1"/>
      <c r="I56" s="1"/>
      <c r="J56" s="1"/>
      <c r="K56" s="1"/>
    </row>
    <row r="57" spans="1:11" x14ac:dyDescent="0.25">
      <c r="A57" s="5">
        <f t="shared" si="0"/>
        <v>51</v>
      </c>
      <c r="B57" s="59" t="s">
        <v>283</v>
      </c>
      <c r="C57" s="131">
        <v>3.25</v>
      </c>
      <c r="D57" s="2" t="s">
        <v>184</v>
      </c>
      <c r="E57" s="259">
        <v>31</v>
      </c>
      <c r="F57" s="1"/>
      <c r="G57" s="1"/>
      <c r="H57" s="1"/>
      <c r="I57" s="1"/>
      <c r="J57" s="1"/>
      <c r="K57" s="1"/>
    </row>
    <row r="58" spans="1:11" x14ac:dyDescent="0.25">
      <c r="A58" s="5">
        <f t="shared" si="0"/>
        <v>52</v>
      </c>
      <c r="B58" s="59" t="s">
        <v>445</v>
      </c>
      <c r="C58" s="100">
        <v>3.22</v>
      </c>
      <c r="D58" s="2" t="s">
        <v>169</v>
      </c>
      <c r="E58" s="259"/>
      <c r="F58" s="1"/>
      <c r="G58" s="1"/>
      <c r="H58" s="1"/>
      <c r="I58" s="1"/>
      <c r="J58" s="1"/>
      <c r="K58" s="1"/>
    </row>
    <row r="59" spans="1:11" x14ac:dyDescent="0.25">
      <c r="A59" s="5">
        <f t="shared" si="0"/>
        <v>53</v>
      </c>
      <c r="B59" s="59" t="s">
        <v>585</v>
      </c>
      <c r="C59" s="138">
        <v>3.19</v>
      </c>
      <c r="D59" s="2" t="s">
        <v>184</v>
      </c>
      <c r="E59" s="259">
        <v>32</v>
      </c>
      <c r="F59" s="1"/>
      <c r="G59" s="1"/>
      <c r="H59" s="1"/>
      <c r="I59" s="1"/>
      <c r="J59" s="1"/>
      <c r="K59" s="1"/>
    </row>
    <row r="60" spans="1:11" x14ac:dyDescent="0.25">
      <c r="A60" s="5">
        <f t="shared" si="0"/>
        <v>54</v>
      </c>
      <c r="B60" s="59" t="s">
        <v>792</v>
      </c>
      <c r="C60" s="249">
        <v>3.17</v>
      </c>
      <c r="D60" s="2" t="s">
        <v>184</v>
      </c>
      <c r="E60" s="259">
        <v>33</v>
      </c>
      <c r="F60" s="1"/>
      <c r="G60" s="1"/>
      <c r="H60" s="1"/>
      <c r="I60" s="1"/>
      <c r="J60" s="1"/>
      <c r="K60" s="1"/>
    </row>
    <row r="61" spans="1:11" x14ac:dyDescent="0.25">
      <c r="A61" s="5">
        <f t="shared" si="0"/>
        <v>55</v>
      </c>
      <c r="B61" s="15" t="s">
        <v>410</v>
      </c>
      <c r="C61" s="138">
        <v>3.11</v>
      </c>
      <c r="D61" s="2" t="s">
        <v>184</v>
      </c>
      <c r="E61" s="259">
        <v>34</v>
      </c>
      <c r="F61" s="1"/>
      <c r="G61" s="1"/>
      <c r="H61" s="1"/>
      <c r="I61" s="1"/>
      <c r="J61" s="1"/>
      <c r="K61" s="1"/>
    </row>
    <row r="62" spans="1:11" x14ac:dyDescent="0.25">
      <c r="A62" s="5">
        <f t="shared" ref="A62" si="1">A61+1</f>
        <v>56</v>
      </c>
      <c r="B62" s="29"/>
      <c r="C62" s="29"/>
      <c r="D62" s="2"/>
      <c r="E62" s="259"/>
      <c r="F62" s="1"/>
      <c r="G62" s="1"/>
      <c r="H62" s="1"/>
      <c r="I62" s="1"/>
      <c r="J62" s="1"/>
      <c r="K62" s="1"/>
    </row>
    <row r="63" spans="1:11" x14ac:dyDescent="0.25">
      <c r="A63" s="5">
        <f t="shared" ref="A63:A64" si="2">A62+1</f>
        <v>57</v>
      </c>
      <c r="B63" s="11"/>
      <c r="C63" s="2"/>
      <c r="D63" s="2"/>
      <c r="E63" s="259"/>
      <c r="F63" s="1"/>
      <c r="G63" s="1"/>
      <c r="H63" s="1"/>
      <c r="I63" s="1"/>
      <c r="J63" s="1"/>
      <c r="K63" s="1"/>
    </row>
    <row r="64" spans="1:11" x14ac:dyDescent="0.25">
      <c r="A64" s="5">
        <f t="shared" si="2"/>
        <v>58</v>
      </c>
      <c r="B64" s="11"/>
      <c r="C64" s="2"/>
      <c r="D64" s="2"/>
      <c r="E64" s="259"/>
      <c r="F64" s="1"/>
      <c r="G64" s="1"/>
      <c r="H64" s="1"/>
      <c r="I64" s="1"/>
      <c r="J64" s="1"/>
      <c r="K64" s="1"/>
    </row>
    <row r="65" spans="1:11" x14ac:dyDescent="0.25">
      <c r="A65" s="5">
        <f t="shared" ref="A65:A72" si="3">A64+1</f>
        <v>59</v>
      </c>
      <c r="B65" s="11"/>
      <c r="C65" s="2"/>
      <c r="D65" s="2"/>
      <c r="E65" s="259"/>
      <c r="F65" s="1"/>
      <c r="G65" s="1"/>
      <c r="H65" s="1"/>
      <c r="I65" s="1"/>
      <c r="J65" s="1"/>
      <c r="K65" s="1"/>
    </row>
    <row r="66" spans="1:11" x14ac:dyDescent="0.25">
      <c r="A66" s="5">
        <f t="shared" si="3"/>
        <v>60</v>
      </c>
      <c r="B66" s="11"/>
      <c r="C66" s="2"/>
      <c r="D66" s="2"/>
      <c r="E66" s="259"/>
      <c r="F66" s="1"/>
      <c r="G66" s="1"/>
      <c r="H66" s="1"/>
      <c r="I66" s="1"/>
      <c r="J66" s="1"/>
      <c r="K66" s="1"/>
    </row>
    <row r="67" spans="1:11" x14ac:dyDescent="0.25">
      <c r="A67" s="5">
        <f t="shared" si="3"/>
        <v>61</v>
      </c>
      <c r="B67" s="11"/>
      <c r="C67" s="2"/>
      <c r="D67" s="2"/>
      <c r="E67" s="259"/>
      <c r="F67" s="1"/>
      <c r="G67" s="1"/>
      <c r="H67" s="1"/>
      <c r="I67" s="1"/>
      <c r="J67" s="1"/>
      <c r="K67" s="1"/>
    </row>
    <row r="68" spans="1:11" x14ac:dyDescent="0.25">
      <c r="A68" s="5">
        <f t="shared" si="3"/>
        <v>62</v>
      </c>
      <c r="B68" s="11"/>
      <c r="C68" s="2"/>
      <c r="D68" s="2"/>
      <c r="E68" s="259"/>
      <c r="F68" s="1"/>
      <c r="G68" s="1"/>
      <c r="H68" s="1"/>
      <c r="I68" s="1"/>
      <c r="J68" s="1"/>
      <c r="K68" s="1"/>
    </row>
    <row r="69" spans="1:11" x14ac:dyDescent="0.25">
      <c r="A69" s="5">
        <f t="shared" si="3"/>
        <v>63</v>
      </c>
      <c r="B69" s="11"/>
      <c r="C69" s="2"/>
      <c r="D69" s="2"/>
      <c r="E69" s="259"/>
      <c r="F69" s="1"/>
      <c r="G69" s="1"/>
      <c r="H69" s="1"/>
      <c r="I69" s="1"/>
      <c r="J69" s="1"/>
      <c r="K69" s="1"/>
    </row>
    <row r="70" spans="1:11" x14ac:dyDescent="0.25">
      <c r="A70" s="5">
        <f t="shared" si="3"/>
        <v>64</v>
      </c>
      <c r="B70" s="11"/>
      <c r="C70" s="2"/>
      <c r="D70" s="2"/>
      <c r="E70" s="259"/>
      <c r="F70" s="1"/>
      <c r="G70" s="1"/>
      <c r="H70" s="1"/>
      <c r="I70" s="1"/>
      <c r="J70" s="1"/>
      <c r="K70" s="1"/>
    </row>
    <row r="71" spans="1:11" x14ac:dyDescent="0.25">
      <c r="A71" s="5">
        <f t="shared" si="3"/>
        <v>65</v>
      </c>
      <c r="B71" s="11"/>
      <c r="C71" s="2"/>
      <c r="D71" s="2"/>
      <c r="E71" s="259"/>
      <c r="F71" s="1"/>
      <c r="G71" s="1"/>
      <c r="H71" s="1"/>
      <c r="I71" s="1"/>
      <c r="J71" s="1"/>
      <c r="K71" s="1"/>
    </row>
    <row r="72" spans="1:11" x14ac:dyDescent="0.25">
      <c r="A72" s="5">
        <f t="shared" si="3"/>
        <v>66</v>
      </c>
      <c r="B72" s="11"/>
      <c r="C72" s="2"/>
      <c r="D72" s="2"/>
      <c r="E72" s="259"/>
      <c r="F72" s="1"/>
      <c r="G72" s="1"/>
      <c r="H72" s="1"/>
      <c r="I72" s="1"/>
      <c r="J72" s="1"/>
      <c r="K72" s="1"/>
    </row>
    <row r="73" spans="1:11" x14ac:dyDescent="0.25">
      <c r="A73" s="342" t="s">
        <v>10</v>
      </c>
      <c r="B73" s="342"/>
      <c r="C73" s="342"/>
      <c r="D73" s="342"/>
      <c r="E73" s="260"/>
      <c r="F73" s="1"/>
      <c r="G73" s="1"/>
      <c r="H73" s="1"/>
      <c r="I73" s="1"/>
      <c r="J73" s="1"/>
      <c r="K73" s="1"/>
    </row>
    <row r="74" spans="1:11" x14ac:dyDescent="0.25">
      <c r="A74" s="16">
        <v>1</v>
      </c>
      <c r="B74" s="2"/>
      <c r="C74" s="17"/>
      <c r="D74" s="2"/>
      <c r="E74" s="259"/>
      <c r="F74" s="1"/>
      <c r="G74" s="1"/>
      <c r="H74" s="1"/>
      <c r="I74" s="1"/>
      <c r="J74" s="1"/>
      <c r="K74" s="1"/>
    </row>
    <row r="75" spans="1:11" s="53" customFormat="1" ht="18.75" x14ac:dyDescent="0.25">
      <c r="A75" s="338" t="s">
        <v>11</v>
      </c>
      <c r="B75" s="338"/>
      <c r="C75" s="338"/>
      <c r="D75" s="338"/>
      <c r="E75" s="261"/>
    </row>
    <row r="76" spans="1:11" x14ac:dyDescent="0.25">
      <c r="A76" s="313" t="s">
        <v>12</v>
      </c>
      <c r="B76" s="313"/>
      <c r="C76" s="313"/>
      <c r="D76" s="313"/>
      <c r="E76" s="257"/>
    </row>
    <row r="77" spans="1:11" x14ac:dyDescent="0.25">
      <c r="A77" s="345" t="s">
        <v>4</v>
      </c>
      <c r="B77" s="345"/>
      <c r="C77" s="345"/>
      <c r="D77" s="345"/>
      <c r="E77" s="262"/>
    </row>
    <row r="78" spans="1:11" ht="30" x14ac:dyDescent="0.25">
      <c r="A78" s="5" t="s">
        <v>5</v>
      </c>
      <c r="B78" s="6" t="s">
        <v>6</v>
      </c>
      <c r="C78" s="7" t="s">
        <v>7</v>
      </c>
      <c r="D78" s="7" t="s">
        <v>8</v>
      </c>
      <c r="E78" s="257"/>
    </row>
    <row r="79" spans="1:11" x14ac:dyDescent="0.25">
      <c r="A79" s="5">
        <v>1</v>
      </c>
      <c r="B79" s="18" t="s">
        <v>328</v>
      </c>
      <c r="C79" s="308">
        <v>4</v>
      </c>
      <c r="D79" s="308" t="s">
        <v>184</v>
      </c>
      <c r="E79" s="258" t="s">
        <v>746</v>
      </c>
    </row>
    <row r="80" spans="1:11" x14ac:dyDescent="0.25">
      <c r="A80" s="5">
        <v>2</v>
      </c>
      <c r="B80" s="18" t="s">
        <v>392</v>
      </c>
      <c r="C80" s="93">
        <v>4.9400000000000004</v>
      </c>
      <c r="D80" s="93" t="s">
        <v>169</v>
      </c>
      <c r="E80" s="257"/>
    </row>
    <row r="81" spans="1:5" x14ac:dyDescent="0.25">
      <c r="A81" s="5">
        <f>A80+1</f>
        <v>3</v>
      </c>
      <c r="B81" s="18" t="s">
        <v>442</v>
      </c>
      <c r="C81" s="99">
        <v>4.71</v>
      </c>
      <c r="D81" s="99" t="s">
        <v>169</v>
      </c>
      <c r="E81" s="257"/>
    </row>
    <row r="82" spans="1:5" x14ac:dyDescent="0.25">
      <c r="A82" s="5">
        <f t="shared" ref="A82:A149" si="4">A81+1</f>
        <v>4</v>
      </c>
      <c r="B82" s="18" t="s">
        <v>443</v>
      </c>
      <c r="C82" s="99">
        <v>4.67</v>
      </c>
      <c r="D82" s="99" t="s">
        <v>169</v>
      </c>
      <c r="E82" s="257"/>
    </row>
    <row r="83" spans="1:5" x14ac:dyDescent="0.25">
      <c r="A83" s="5">
        <f t="shared" si="4"/>
        <v>5</v>
      </c>
      <c r="B83" s="18" t="s">
        <v>781</v>
      </c>
      <c r="C83" s="237">
        <v>4.6500000000000004</v>
      </c>
      <c r="D83" s="237" t="s">
        <v>169</v>
      </c>
      <c r="E83" s="257"/>
    </row>
    <row r="84" spans="1:5" x14ac:dyDescent="0.25">
      <c r="A84" s="5">
        <f t="shared" si="4"/>
        <v>6</v>
      </c>
      <c r="B84" s="18" t="s">
        <v>323</v>
      </c>
      <c r="C84" s="89">
        <v>4.63</v>
      </c>
      <c r="D84" s="89" t="s">
        <v>169</v>
      </c>
      <c r="E84" s="257"/>
    </row>
    <row r="85" spans="1:5" x14ac:dyDescent="0.25">
      <c r="A85" s="5">
        <f t="shared" si="4"/>
        <v>7</v>
      </c>
      <c r="B85" s="18" t="s">
        <v>646</v>
      </c>
      <c r="C85" s="165">
        <v>4.63</v>
      </c>
      <c r="D85" s="165" t="s">
        <v>169</v>
      </c>
      <c r="E85" s="257"/>
    </row>
    <row r="86" spans="1:5" x14ac:dyDescent="0.25">
      <c r="A86" s="5">
        <f t="shared" si="4"/>
        <v>8</v>
      </c>
      <c r="B86" s="18" t="s">
        <v>264</v>
      </c>
      <c r="C86" s="21">
        <v>4.6100000000000003</v>
      </c>
      <c r="D86" s="77" t="s">
        <v>184</v>
      </c>
      <c r="E86" s="257">
        <v>1</v>
      </c>
    </row>
    <row r="87" spans="1:5" x14ac:dyDescent="0.25">
      <c r="A87" s="5">
        <f t="shared" si="4"/>
        <v>9</v>
      </c>
      <c r="B87" s="18" t="s">
        <v>595</v>
      </c>
      <c r="C87" s="21">
        <v>4.5999999999999996</v>
      </c>
      <c r="D87" s="147" t="s">
        <v>169</v>
      </c>
      <c r="E87" s="257"/>
    </row>
    <row r="88" spans="1:5" x14ac:dyDescent="0.25">
      <c r="A88" s="5">
        <f t="shared" si="4"/>
        <v>10</v>
      </c>
      <c r="B88" s="18" t="s">
        <v>483</v>
      </c>
      <c r="C88" s="21">
        <v>4.5999999999999996</v>
      </c>
      <c r="D88" s="103" t="s">
        <v>169</v>
      </c>
      <c r="E88" s="257"/>
    </row>
    <row r="89" spans="1:5" x14ac:dyDescent="0.25">
      <c r="A89" s="5">
        <f t="shared" si="4"/>
        <v>11</v>
      </c>
      <c r="B89" s="18" t="s">
        <v>552</v>
      </c>
      <c r="C89" s="21">
        <v>4.59</v>
      </c>
      <c r="D89" s="130" t="s">
        <v>169</v>
      </c>
      <c r="E89" s="257"/>
    </row>
    <row r="90" spans="1:5" x14ac:dyDescent="0.25">
      <c r="A90" s="5">
        <f t="shared" si="4"/>
        <v>12</v>
      </c>
      <c r="B90" s="18" t="s">
        <v>479</v>
      </c>
      <c r="C90" s="21">
        <v>4.5</v>
      </c>
      <c r="D90" s="103" t="s">
        <v>169</v>
      </c>
      <c r="E90" s="257"/>
    </row>
    <row r="91" spans="1:5" x14ac:dyDescent="0.25">
      <c r="A91" s="5">
        <f t="shared" si="4"/>
        <v>13</v>
      </c>
      <c r="B91" s="13" t="s">
        <v>75</v>
      </c>
      <c r="C91" s="14">
        <v>4.4400000000000004</v>
      </c>
      <c r="D91" s="2" t="s">
        <v>184</v>
      </c>
      <c r="E91" s="259">
        <v>2</v>
      </c>
    </row>
    <row r="92" spans="1:5" x14ac:dyDescent="0.25">
      <c r="A92" s="5">
        <f t="shared" si="4"/>
        <v>14</v>
      </c>
      <c r="B92" s="13" t="s">
        <v>207</v>
      </c>
      <c r="C92" s="14">
        <v>4.4400000000000004</v>
      </c>
      <c r="D92" s="2" t="s">
        <v>184</v>
      </c>
      <c r="E92" s="259">
        <v>3</v>
      </c>
    </row>
    <row r="93" spans="1:5" x14ac:dyDescent="0.25">
      <c r="A93" s="5">
        <f t="shared" si="4"/>
        <v>15</v>
      </c>
      <c r="B93" s="11" t="s">
        <v>416</v>
      </c>
      <c r="C93" s="2">
        <v>4.4400000000000004</v>
      </c>
      <c r="D93" s="2" t="s">
        <v>169</v>
      </c>
      <c r="E93" s="259"/>
    </row>
    <row r="94" spans="1:5" x14ac:dyDescent="0.25">
      <c r="A94" s="5">
        <f t="shared" si="4"/>
        <v>16</v>
      </c>
      <c r="B94" s="11" t="s">
        <v>676</v>
      </c>
      <c r="C94" s="2">
        <v>4.4400000000000004</v>
      </c>
      <c r="D94" s="2" t="s">
        <v>169</v>
      </c>
      <c r="E94" s="259"/>
    </row>
    <row r="95" spans="1:5" x14ac:dyDescent="0.25">
      <c r="A95" s="5">
        <f t="shared" si="4"/>
        <v>17</v>
      </c>
      <c r="B95" s="13" t="s">
        <v>76</v>
      </c>
      <c r="C95" s="14">
        <v>4.41</v>
      </c>
      <c r="D95" s="2" t="s">
        <v>184</v>
      </c>
      <c r="E95" s="259">
        <v>4</v>
      </c>
    </row>
    <row r="96" spans="1:5" x14ac:dyDescent="0.25">
      <c r="A96" s="5">
        <f t="shared" si="4"/>
        <v>18</v>
      </c>
      <c r="B96" s="13" t="s">
        <v>303</v>
      </c>
      <c r="C96" s="14">
        <v>4.3899999999999997</v>
      </c>
      <c r="D96" s="2" t="s">
        <v>169</v>
      </c>
      <c r="E96" s="259"/>
    </row>
    <row r="97" spans="1:5" x14ac:dyDescent="0.25">
      <c r="A97" s="5">
        <f t="shared" si="4"/>
        <v>19</v>
      </c>
      <c r="B97" s="11" t="s">
        <v>77</v>
      </c>
      <c r="C97" s="2">
        <v>4.3899999999999997</v>
      </c>
      <c r="D97" s="2" t="s">
        <v>169</v>
      </c>
      <c r="E97" s="259"/>
    </row>
    <row r="98" spans="1:5" x14ac:dyDescent="0.25">
      <c r="A98" s="5">
        <f t="shared" si="4"/>
        <v>20</v>
      </c>
      <c r="B98" s="11" t="s">
        <v>413</v>
      </c>
      <c r="C98" s="2">
        <v>4.38</v>
      </c>
      <c r="D98" s="2" t="s">
        <v>184</v>
      </c>
      <c r="E98" s="259">
        <v>5</v>
      </c>
    </row>
    <row r="99" spans="1:5" x14ac:dyDescent="0.25">
      <c r="A99" s="5">
        <f t="shared" si="4"/>
        <v>21</v>
      </c>
      <c r="B99" s="11" t="s">
        <v>140</v>
      </c>
      <c r="C99" s="2">
        <v>4.38</v>
      </c>
      <c r="D99" s="2" t="s">
        <v>184</v>
      </c>
      <c r="E99" s="259">
        <v>6</v>
      </c>
    </row>
    <row r="100" spans="1:5" x14ac:dyDescent="0.25">
      <c r="A100" s="5">
        <f t="shared" si="4"/>
        <v>22</v>
      </c>
      <c r="B100" s="13" t="s">
        <v>208</v>
      </c>
      <c r="C100" s="14">
        <v>4.3499999999999996</v>
      </c>
      <c r="D100" s="2" t="s">
        <v>184</v>
      </c>
      <c r="E100" s="259">
        <v>7</v>
      </c>
    </row>
    <row r="101" spans="1:5" x14ac:dyDescent="0.25">
      <c r="A101" s="5">
        <f t="shared" si="4"/>
        <v>23</v>
      </c>
      <c r="B101" s="11" t="s">
        <v>279</v>
      </c>
      <c r="C101" s="2">
        <v>4.33</v>
      </c>
      <c r="D101" s="2" t="s">
        <v>169</v>
      </c>
      <c r="E101" s="259"/>
    </row>
    <row r="102" spans="1:5" x14ac:dyDescent="0.25">
      <c r="A102" s="5">
        <f t="shared" si="4"/>
        <v>24</v>
      </c>
      <c r="B102" s="11" t="s">
        <v>801</v>
      </c>
      <c r="C102" s="2">
        <v>4.33</v>
      </c>
      <c r="D102" s="2" t="s">
        <v>169</v>
      </c>
      <c r="E102" s="259"/>
    </row>
    <row r="103" spans="1:5" x14ac:dyDescent="0.25">
      <c r="A103" s="5">
        <f t="shared" si="4"/>
        <v>25</v>
      </c>
      <c r="B103" s="11" t="s">
        <v>393</v>
      </c>
      <c r="C103" s="2">
        <v>4.32</v>
      </c>
      <c r="D103" s="2" t="s">
        <v>169</v>
      </c>
      <c r="E103" s="259"/>
    </row>
    <row r="104" spans="1:5" x14ac:dyDescent="0.25">
      <c r="A104" s="5">
        <f t="shared" si="4"/>
        <v>26</v>
      </c>
      <c r="B104" s="11" t="s">
        <v>726</v>
      </c>
      <c r="C104" s="2">
        <v>4.32</v>
      </c>
      <c r="D104" s="2" t="s">
        <v>169</v>
      </c>
      <c r="E104" s="259"/>
    </row>
    <row r="105" spans="1:5" x14ac:dyDescent="0.25">
      <c r="A105" s="5">
        <f t="shared" si="4"/>
        <v>27</v>
      </c>
      <c r="B105" s="11" t="s">
        <v>141</v>
      </c>
      <c r="C105" s="2">
        <v>4.3099999999999996</v>
      </c>
      <c r="D105" s="2" t="s">
        <v>184</v>
      </c>
      <c r="E105" s="259">
        <v>8</v>
      </c>
    </row>
    <row r="106" spans="1:5" x14ac:dyDescent="0.25">
      <c r="A106" s="5">
        <f t="shared" si="4"/>
        <v>28</v>
      </c>
      <c r="B106" s="11" t="s">
        <v>571</v>
      </c>
      <c r="C106" s="2">
        <v>4.3099999999999996</v>
      </c>
      <c r="D106" s="2" t="s">
        <v>169</v>
      </c>
      <c r="E106" s="259"/>
    </row>
    <row r="107" spans="1:5" x14ac:dyDescent="0.25">
      <c r="A107" s="5">
        <f t="shared" si="4"/>
        <v>29</v>
      </c>
      <c r="B107" s="11" t="s">
        <v>78</v>
      </c>
      <c r="C107" s="2">
        <v>4.29</v>
      </c>
      <c r="D107" s="2" t="s">
        <v>169</v>
      </c>
      <c r="E107" s="259"/>
    </row>
    <row r="108" spans="1:5" x14ac:dyDescent="0.25">
      <c r="A108" s="5">
        <f t="shared" si="4"/>
        <v>30</v>
      </c>
      <c r="B108" s="11" t="s">
        <v>175</v>
      </c>
      <c r="C108" s="2">
        <v>4.29</v>
      </c>
      <c r="D108" s="2" t="s">
        <v>184</v>
      </c>
      <c r="E108" s="259">
        <v>9</v>
      </c>
    </row>
    <row r="109" spans="1:5" x14ac:dyDescent="0.25">
      <c r="A109" s="5">
        <f t="shared" si="4"/>
        <v>31</v>
      </c>
      <c r="B109" s="11" t="s">
        <v>142</v>
      </c>
      <c r="C109" s="2">
        <v>4.29</v>
      </c>
      <c r="D109" s="2" t="s">
        <v>184</v>
      </c>
      <c r="E109" s="259">
        <v>10</v>
      </c>
    </row>
    <row r="110" spans="1:5" x14ac:dyDescent="0.25">
      <c r="A110" s="5">
        <f t="shared" si="4"/>
        <v>32</v>
      </c>
      <c r="B110" s="11" t="s">
        <v>397</v>
      </c>
      <c r="C110" s="2">
        <v>4.29</v>
      </c>
      <c r="D110" s="2" t="s">
        <v>169</v>
      </c>
      <c r="E110" s="259"/>
    </row>
    <row r="111" spans="1:5" x14ac:dyDescent="0.25">
      <c r="A111" s="5">
        <f t="shared" si="4"/>
        <v>33</v>
      </c>
      <c r="B111" s="11" t="s">
        <v>398</v>
      </c>
      <c r="C111" s="2">
        <v>4.28</v>
      </c>
      <c r="D111" s="2" t="s">
        <v>169</v>
      </c>
      <c r="E111" s="259"/>
    </row>
    <row r="112" spans="1:5" x14ac:dyDescent="0.25">
      <c r="A112" s="5">
        <f t="shared" si="4"/>
        <v>34</v>
      </c>
      <c r="B112" s="11" t="s">
        <v>163</v>
      </c>
      <c r="C112" s="2">
        <v>4.26</v>
      </c>
      <c r="D112" s="2" t="s">
        <v>184</v>
      </c>
      <c r="E112" s="259">
        <v>11</v>
      </c>
    </row>
    <row r="113" spans="1:5" x14ac:dyDescent="0.25">
      <c r="A113" s="5">
        <f t="shared" si="4"/>
        <v>35</v>
      </c>
      <c r="B113" s="11" t="s">
        <v>143</v>
      </c>
      <c r="C113" s="2">
        <v>4.25</v>
      </c>
      <c r="D113" s="2" t="s">
        <v>169</v>
      </c>
      <c r="E113" s="259"/>
    </row>
    <row r="114" spans="1:5" x14ac:dyDescent="0.25">
      <c r="A114" s="5">
        <f t="shared" si="4"/>
        <v>36</v>
      </c>
      <c r="B114" s="11" t="s">
        <v>265</v>
      </c>
      <c r="C114" s="2">
        <v>4.25</v>
      </c>
      <c r="D114" s="2" t="s">
        <v>184</v>
      </c>
      <c r="E114" s="259">
        <v>12</v>
      </c>
    </row>
    <row r="115" spans="1:5" x14ac:dyDescent="0.25">
      <c r="A115" s="5">
        <f t="shared" si="4"/>
        <v>37</v>
      </c>
      <c r="B115" s="11" t="s">
        <v>328</v>
      </c>
      <c r="C115" s="2">
        <v>4.24</v>
      </c>
      <c r="D115" s="2" t="s">
        <v>169</v>
      </c>
      <c r="E115" s="259"/>
    </row>
    <row r="116" spans="1:5" x14ac:dyDescent="0.25">
      <c r="A116" s="5">
        <f t="shared" si="4"/>
        <v>38</v>
      </c>
      <c r="B116" s="11" t="s">
        <v>589</v>
      </c>
      <c r="C116" s="2">
        <v>4.24</v>
      </c>
      <c r="D116" s="2" t="s">
        <v>169</v>
      </c>
      <c r="E116" s="259"/>
    </row>
    <row r="117" spans="1:5" x14ac:dyDescent="0.25">
      <c r="A117" s="5">
        <f t="shared" si="4"/>
        <v>39</v>
      </c>
      <c r="B117" s="11" t="s">
        <v>79</v>
      </c>
      <c r="C117" s="2">
        <v>4.22</v>
      </c>
      <c r="D117" s="2" t="s">
        <v>184</v>
      </c>
      <c r="E117" s="259">
        <v>13</v>
      </c>
    </row>
    <row r="118" spans="1:5" x14ac:dyDescent="0.25">
      <c r="A118" s="5">
        <f t="shared" si="4"/>
        <v>40</v>
      </c>
      <c r="B118" s="11" t="s">
        <v>553</v>
      </c>
      <c r="C118" s="2">
        <v>4.22</v>
      </c>
      <c r="D118" s="2" t="s">
        <v>169</v>
      </c>
      <c r="E118" s="259"/>
    </row>
    <row r="119" spans="1:5" x14ac:dyDescent="0.25">
      <c r="A119" s="5">
        <f t="shared" si="4"/>
        <v>41</v>
      </c>
      <c r="B119" s="11" t="s">
        <v>766</v>
      </c>
      <c r="C119" s="2">
        <v>4.22</v>
      </c>
      <c r="D119" s="2" t="s">
        <v>169</v>
      </c>
      <c r="E119" s="259"/>
    </row>
    <row r="120" spans="1:5" x14ac:dyDescent="0.25">
      <c r="A120" s="5">
        <f t="shared" si="4"/>
        <v>42</v>
      </c>
      <c r="B120" s="11" t="s">
        <v>206</v>
      </c>
      <c r="C120" s="2">
        <v>4.21</v>
      </c>
      <c r="D120" s="2" t="s">
        <v>169</v>
      </c>
      <c r="E120" s="259"/>
    </row>
    <row r="121" spans="1:5" x14ac:dyDescent="0.25">
      <c r="A121" s="5">
        <f t="shared" si="4"/>
        <v>43</v>
      </c>
      <c r="B121" s="11" t="s">
        <v>81</v>
      </c>
      <c r="C121" s="2">
        <v>4.2</v>
      </c>
      <c r="D121" s="2" t="s">
        <v>184</v>
      </c>
      <c r="E121" s="259">
        <v>14</v>
      </c>
    </row>
    <row r="122" spans="1:5" x14ac:dyDescent="0.25">
      <c r="A122" s="5">
        <f t="shared" si="4"/>
        <v>44</v>
      </c>
      <c r="B122" s="11" t="s">
        <v>395</v>
      </c>
      <c r="C122" s="2">
        <v>4.2</v>
      </c>
      <c r="D122" s="2" t="s">
        <v>169</v>
      </c>
      <c r="E122" s="259"/>
    </row>
    <row r="123" spans="1:5" x14ac:dyDescent="0.25">
      <c r="A123" s="5">
        <f t="shared" si="4"/>
        <v>45</v>
      </c>
      <c r="B123" s="11" t="s">
        <v>423</v>
      </c>
      <c r="C123" s="2">
        <v>4.1900000000000004</v>
      </c>
      <c r="D123" s="2" t="s">
        <v>169</v>
      </c>
      <c r="E123" s="259"/>
    </row>
    <row r="124" spans="1:5" x14ac:dyDescent="0.25">
      <c r="A124" s="5">
        <f t="shared" si="4"/>
        <v>46</v>
      </c>
      <c r="B124" s="11" t="s">
        <v>390</v>
      </c>
      <c r="C124" s="2">
        <v>4.1900000000000004</v>
      </c>
      <c r="D124" s="2" t="s">
        <v>169</v>
      </c>
      <c r="E124" s="259"/>
    </row>
    <row r="125" spans="1:5" x14ac:dyDescent="0.25">
      <c r="A125" s="5">
        <f t="shared" si="4"/>
        <v>47</v>
      </c>
      <c r="B125" s="11" t="s">
        <v>675</v>
      </c>
      <c r="C125" s="2">
        <v>4.1900000000000004</v>
      </c>
      <c r="D125" s="2" t="s">
        <v>169</v>
      </c>
      <c r="E125" s="259"/>
    </row>
    <row r="126" spans="1:5" x14ac:dyDescent="0.25">
      <c r="A126" s="5">
        <f t="shared" si="4"/>
        <v>48</v>
      </c>
      <c r="B126" s="11" t="s">
        <v>722</v>
      </c>
      <c r="C126" s="2">
        <v>4.1900000000000004</v>
      </c>
      <c r="D126" s="2" t="s">
        <v>169</v>
      </c>
      <c r="E126" s="259"/>
    </row>
    <row r="127" spans="1:5" x14ac:dyDescent="0.25">
      <c r="A127" s="5">
        <f t="shared" si="4"/>
        <v>49</v>
      </c>
      <c r="B127" s="11" t="s">
        <v>80</v>
      </c>
      <c r="C127" s="2">
        <v>4.16</v>
      </c>
      <c r="D127" s="2" t="s">
        <v>184</v>
      </c>
      <c r="E127" s="259">
        <v>15</v>
      </c>
    </row>
    <row r="128" spans="1:5" x14ac:dyDescent="0.25">
      <c r="A128" s="5">
        <f t="shared" si="4"/>
        <v>50</v>
      </c>
      <c r="B128" s="11" t="s">
        <v>394</v>
      </c>
      <c r="C128" s="2">
        <v>4.1399999999999997</v>
      </c>
      <c r="D128" s="2" t="s">
        <v>169</v>
      </c>
      <c r="E128" s="259"/>
    </row>
    <row r="129" spans="1:5" x14ac:dyDescent="0.25">
      <c r="A129" s="5">
        <f t="shared" si="4"/>
        <v>51</v>
      </c>
      <c r="B129" s="11" t="s">
        <v>174</v>
      </c>
      <c r="C129" s="2">
        <v>4.13</v>
      </c>
      <c r="D129" s="2" t="s">
        <v>184</v>
      </c>
      <c r="E129" s="259">
        <v>16</v>
      </c>
    </row>
    <row r="130" spans="1:5" x14ac:dyDescent="0.25">
      <c r="A130" s="5">
        <f t="shared" si="4"/>
        <v>52</v>
      </c>
      <c r="B130" s="11" t="s">
        <v>480</v>
      </c>
      <c r="C130" s="2">
        <v>4.13</v>
      </c>
      <c r="D130" s="2" t="s">
        <v>169</v>
      </c>
      <c r="E130" s="259"/>
    </row>
    <row r="131" spans="1:5" x14ac:dyDescent="0.25">
      <c r="A131" s="5">
        <f t="shared" si="4"/>
        <v>53</v>
      </c>
      <c r="B131" s="11" t="s">
        <v>203</v>
      </c>
      <c r="C131" s="2">
        <v>4.1100000000000003</v>
      </c>
      <c r="D131" s="2" t="s">
        <v>169</v>
      </c>
      <c r="E131" s="259"/>
    </row>
    <row r="132" spans="1:5" x14ac:dyDescent="0.25">
      <c r="A132" s="5">
        <f t="shared" si="4"/>
        <v>54</v>
      </c>
      <c r="B132" s="11" t="s">
        <v>425</v>
      </c>
      <c r="C132" s="2">
        <v>4.0599999999999996</v>
      </c>
      <c r="D132" s="2" t="s">
        <v>169</v>
      </c>
      <c r="E132" s="259"/>
    </row>
    <row r="133" spans="1:5" x14ac:dyDescent="0.25">
      <c r="A133" s="5">
        <f t="shared" si="4"/>
        <v>55</v>
      </c>
      <c r="B133" s="11" t="s">
        <v>289</v>
      </c>
      <c r="C133" s="2">
        <v>4.0599999999999996</v>
      </c>
      <c r="D133" s="2" t="s">
        <v>184</v>
      </c>
      <c r="E133" s="259">
        <v>17</v>
      </c>
    </row>
    <row r="134" spans="1:5" x14ac:dyDescent="0.25">
      <c r="A134" s="5">
        <f t="shared" si="4"/>
        <v>56</v>
      </c>
      <c r="B134" s="11" t="s">
        <v>389</v>
      </c>
      <c r="C134" s="2">
        <v>4.0599999999999996</v>
      </c>
      <c r="D134" s="2" t="s">
        <v>169</v>
      </c>
      <c r="E134" s="259"/>
    </row>
    <row r="135" spans="1:5" x14ac:dyDescent="0.25">
      <c r="A135" s="5">
        <f t="shared" si="4"/>
        <v>57</v>
      </c>
      <c r="B135" s="11" t="s">
        <v>435</v>
      </c>
      <c r="C135" s="2">
        <v>4.0599999999999996</v>
      </c>
      <c r="D135" s="2" t="s">
        <v>169</v>
      </c>
      <c r="E135" s="259"/>
    </row>
    <row r="136" spans="1:5" x14ac:dyDescent="0.25">
      <c r="A136" s="5">
        <f t="shared" si="4"/>
        <v>58</v>
      </c>
      <c r="B136" s="11" t="s">
        <v>786</v>
      </c>
      <c r="C136" s="2">
        <v>4.0599999999999996</v>
      </c>
      <c r="D136" s="2" t="s">
        <v>184</v>
      </c>
      <c r="E136" s="259">
        <v>18</v>
      </c>
    </row>
    <row r="137" spans="1:5" x14ac:dyDescent="0.25">
      <c r="A137" s="5">
        <f t="shared" si="4"/>
        <v>59</v>
      </c>
      <c r="B137" s="11" t="s">
        <v>325</v>
      </c>
      <c r="C137" s="2">
        <v>4.05</v>
      </c>
      <c r="D137" s="2" t="s">
        <v>169</v>
      </c>
      <c r="E137" s="259"/>
    </row>
    <row r="138" spans="1:5" x14ac:dyDescent="0.25">
      <c r="A138" s="5">
        <f t="shared" si="4"/>
        <v>60</v>
      </c>
      <c r="B138" s="11" t="s">
        <v>242</v>
      </c>
      <c r="C138" s="2">
        <v>4</v>
      </c>
      <c r="D138" s="2" t="s">
        <v>169</v>
      </c>
      <c r="E138" s="259"/>
    </row>
    <row r="139" spans="1:5" x14ac:dyDescent="0.25">
      <c r="A139" s="5">
        <f t="shared" si="4"/>
        <v>61</v>
      </c>
      <c r="B139" s="11" t="s">
        <v>164</v>
      </c>
      <c r="C139" s="2">
        <v>4</v>
      </c>
      <c r="D139" s="2" t="s">
        <v>184</v>
      </c>
      <c r="E139" s="259">
        <v>19</v>
      </c>
    </row>
    <row r="140" spans="1:5" x14ac:dyDescent="0.25">
      <c r="A140" s="5">
        <f t="shared" si="4"/>
        <v>62</v>
      </c>
      <c r="B140" s="11" t="s">
        <v>680</v>
      </c>
      <c r="C140" s="2">
        <v>4</v>
      </c>
      <c r="D140" s="2" t="s">
        <v>184</v>
      </c>
      <c r="E140" s="259">
        <v>20</v>
      </c>
    </row>
    <row r="141" spans="1:5" x14ac:dyDescent="0.25">
      <c r="A141" s="5">
        <f t="shared" si="4"/>
        <v>63</v>
      </c>
      <c r="B141" s="11" t="s">
        <v>683</v>
      </c>
      <c r="C141" s="2">
        <v>4</v>
      </c>
      <c r="D141" s="2" t="s">
        <v>169</v>
      </c>
      <c r="E141" s="259"/>
    </row>
    <row r="142" spans="1:5" x14ac:dyDescent="0.25">
      <c r="A142" s="5">
        <f t="shared" si="4"/>
        <v>64</v>
      </c>
      <c r="B142" s="11" t="s">
        <v>752</v>
      </c>
      <c r="C142" s="2">
        <v>4</v>
      </c>
      <c r="D142" s="2" t="s">
        <v>169</v>
      </c>
      <c r="E142" s="259"/>
    </row>
    <row r="143" spans="1:5" x14ac:dyDescent="0.25">
      <c r="A143" s="5">
        <f t="shared" si="4"/>
        <v>65</v>
      </c>
      <c r="B143" s="11" t="s">
        <v>806</v>
      </c>
      <c r="C143" s="2">
        <v>4</v>
      </c>
      <c r="D143" s="2" t="s">
        <v>184</v>
      </c>
      <c r="E143" s="259">
        <v>21</v>
      </c>
    </row>
    <row r="144" spans="1:5" x14ac:dyDescent="0.25">
      <c r="A144" s="5">
        <f t="shared" si="4"/>
        <v>66</v>
      </c>
      <c r="B144" s="11" t="s">
        <v>504</v>
      </c>
      <c r="C144" s="2">
        <v>3.94</v>
      </c>
      <c r="D144" s="2" t="s">
        <v>184</v>
      </c>
      <c r="E144" s="259">
        <v>22</v>
      </c>
    </row>
    <row r="145" spans="1:5" x14ac:dyDescent="0.25">
      <c r="A145" s="5">
        <f t="shared" si="4"/>
        <v>67</v>
      </c>
      <c r="B145" s="11" t="s">
        <v>209</v>
      </c>
      <c r="C145" s="2">
        <v>3.94</v>
      </c>
      <c r="D145" s="2" t="s">
        <v>169</v>
      </c>
      <c r="E145" s="259"/>
    </row>
    <row r="146" spans="1:5" x14ac:dyDescent="0.25">
      <c r="A146" s="5">
        <f t="shared" si="4"/>
        <v>68</v>
      </c>
      <c r="B146" s="11" t="s">
        <v>554</v>
      </c>
      <c r="C146" s="2">
        <v>3.94</v>
      </c>
      <c r="D146" s="2" t="s">
        <v>169</v>
      </c>
      <c r="E146" s="259"/>
    </row>
    <row r="147" spans="1:5" x14ac:dyDescent="0.25">
      <c r="A147" s="5">
        <f t="shared" si="4"/>
        <v>69</v>
      </c>
      <c r="B147" s="11" t="s">
        <v>91</v>
      </c>
      <c r="C147" s="2">
        <v>3.9</v>
      </c>
      <c r="D147" s="2" t="s">
        <v>184</v>
      </c>
      <c r="E147" s="259">
        <v>23</v>
      </c>
    </row>
    <row r="148" spans="1:5" x14ac:dyDescent="0.25">
      <c r="A148" s="5">
        <f t="shared" si="4"/>
        <v>70</v>
      </c>
      <c r="B148" s="11" t="s">
        <v>327</v>
      </c>
      <c r="C148" s="2">
        <v>3.89</v>
      </c>
      <c r="D148" s="2" t="s">
        <v>169</v>
      </c>
      <c r="E148" s="259"/>
    </row>
    <row r="149" spans="1:5" x14ac:dyDescent="0.25">
      <c r="A149" s="5">
        <f t="shared" si="4"/>
        <v>71</v>
      </c>
      <c r="B149" s="11" t="s">
        <v>82</v>
      </c>
      <c r="C149" s="2">
        <v>3.89</v>
      </c>
      <c r="D149" s="2" t="s">
        <v>184</v>
      </c>
      <c r="E149" s="259">
        <v>24</v>
      </c>
    </row>
    <row r="150" spans="1:5" x14ac:dyDescent="0.25">
      <c r="A150" s="5">
        <f t="shared" ref="A150:A184" si="5">A149+1</f>
        <v>72</v>
      </c>
      <c r="B150" s="11" t="s">
        <v>287</v>
      </c>
      <c r="C150" s="2">
        <v>3.88</v>
      </c>
      <c r="D150" s="2" t="s">
        <v>169</v>
      </c>
      <c r="E150" s="259"/>
    </row>
    <row r="151" spans="1:5" x14ac:dyDescent="0.25">
      <c r="A151" s="5">
        <f t="shared" si="5"/>
        <v>73</v>
      </c>
      <c r="B151" s="11" t="s">
        <v>204</v>
      </c>
      <c r="C151" s="2">
        <v>3.88</v>
      </c>
      <c r="D151" s="2" t="s">
        <v>169</v>
      </c>
      <c r="E151" s="259"/>
    </row>
    <row r="152" spans="1:5" x14ac:dyDescent="0.25">
      <c r="A152" s="5">
        <f t="shared" si="5"/>
        <v>74</v>
      </c>
      <c r="B152" s="11" t="s">
        <v>326</v>
      </c>
      <c r="C152" s="2">
        <v>3.84</v>
      </c>
      <c r="D152" s="2" t="s">
        <v>169</v>
      </c>
      <c r="E152" s="259"/>
    </row>
    <row r="153" spans="1:5" x14ac:dyDescent="0.25">
      <c r="A153" s="5">
        <f t="shared" si="5"/>
        <v>75</v>
      </c>
      <c r="B153" s="11" t="s">
        <v>83</v>
      </c>
      <c r="C153" s="2">
        <v>3.84</v>
      </c>
      <c r="D153" s="2" t="s">
        <v>169</v>
      </c>
      <c r="E153" s="259"/>
    </row>
    <row r="154" spans="1:5" x14ac:dyDescent="0.25">
      <c r="A154" s="5">
        <f t="shared" si="5"/>
        <v>76</v>
      </c>
      <c r="B154" s="11" t="s">
        <v>396</v>
      </c>
      <c r="C154" s="2">
        <v>3.84</v>
      </c>
      <c r="D154" s="2" t="s">
        <v>169</v>
      </c>
      <c r="E154" s="259"/>
    </row>
    <row r="155" spans="1:5" x14ac:dyDescent="0.25">
      <c r="A155" s="5">
        <f t="shared" si="5"/>
        <v>77</v>
      </c>
      <c r="B155" s="11" t="s">
        <v>165</v>
      </c>
      <c r="C155" s="2">
        <v>3.83</v>
      </c>
      <c r="D155" s="2" t="s">
        <v>169</v>
      </c>
      <c r="E155" s="259"/>
    </row>
    <row r="156" spans="1:5" x14ac:dyDescent="0.25">
      <c r="A156" s="5">
        <f t="shared" si="5"/>
        <v>78</v>
      </c>
      <c r="B156" s="11" t="s">
        <v>84</v>
      </c>
      <c r="C156" s="2">
        <v>3.83</v>
      </c>
      <c r="D156" s="2" t="s">
        <v>184</v>
      </c>
      <c r="E156" s="259">
        <v>25</v>
      </c>
    </row>
    <row r="157" spans="1:5" x14ac:dyDescent="0.25">
      <c r="A157" s="5">
        <f t="shared" si="5"/>
        <v>79</v>
      </c>
      <c r="B157" s="11" t="s">
        <v>415</v>
      </c>
      <c r="C157" s="2">
        <v>3.79</v>
      </c>
      <c r="D157" s="2" t="s">
        <v>169</v>
      </c>
      <c r="E157" s="259"/>
    </row>
    <row r="158" spans="1:5" x14ac:dyDescent="0.25">
      <c r="A158" s="5">
        <f t="shared" si="5"/>
        <v>80</v>
      </c>
      <c r="B158" s="11" t="s">
        <v>520</v>
      </c>
      <c r="C158" s="2">
        <v>3.79</v>
      </c>
      <c r="D158" s="2" t="s">
        <v>169</v>
      </c>
      <c r="E158" s="259"/>
    </row>
    <row r="159" spans="1:5" x14ac:dyDescent="0.25">
      <c r="A159" s="5">
        <f t="shared" si="5"/>
        <v>81</v>
      </c>
      <c r="B159" s="11" t="s">
        <v>85</v>
      </c>
      <c r="C159" s="2">
        <v>3.78</v>
      </c>
      <c r="D159" s="2" t="s">
        <v>184</v>
      </c>
      <c r="E159" s="259">
        <v>26</v>
      </c>
    </row>
    <row r="160" spans="1:5" x14ac:dyDescent="0.25">
      <c r="A160" s="5">
        <f t="shared" si="5"/>
        <v>82</v>
      </c>
      <c r="B160" s="11" t="s">
        <v>674</v>
      </c>
      <c r="C160" s="2">
        <v>3.76</v>
      </c>
      <c r="D160" s="2" t="s">
        <v>169</v>
      </c>
      <c r="E160" s="259"/>
    </row>
    <row r="161" spans="1:7" x14ac:dyDescent="0.25">
      <c r="A161" s="5">
        <f t="shared" si="5"/>
        <v>83</v>
      </c>
      <c r="B161" s="11" t="s">
        <v>166</v>
      </c>
      <c r="C161" s="2">
        <v>3.75</v>
      </c>
      <c r="D161" s="2" t="s">
        <v>184</v>
      </c>
      <c r="E161" s="259">
        <v>27</v>
      </c>
    </row>
    <row r="162" spans="1:7" x14ac:dyDescent="0.25">
      <c r="A162" s="5">
        <f t="shared" si="5"/>
        <v>84</v>
      </c>
      <c r="B162" s="11" t="s">
        <v>86</v>
      </c>
      <c r="C162" s="2">
        <v>3.74</v>
      </c>
      <c r="D162" s="2" t="s">
        <v>184</v>
      </c>
      <c r="E162" s="259">
        <v>28</v>
      </c>
    </row>
    <row r="163" spans="1:7" x14ac:dyDescent="0.25">
      <c r="A163" s="5">
        <f t="shared" si="5"/>
        <v>85</v>
      </c>
      <c r="B163" s="11" t="s">
        <v>144</v>
      </c>
      <c r="C163" s="2">
        <v>3.74</v>
      </c>
      <c r="D163" s="2" t="s">
        <v>169</v>
      </c>
      <c r="E163" s="259"/>
    </row>
    <row r="164" spans="1:7" x14ac:dyDescent="0.25">
      <c r="A164" s="5">
        <f t="shared" si="5"/>
        <v>86</v>
      </c>
      <c r="B164" s="11" t="s">
        <v>145</v>
      </c>
      <c r="C164" s="2">
        <v>3.72</v>
      </c>
      <c r="D164" s="2" t="s">
        <v>184</v>
      </c>
      <c r="E164" s="259">
        <v>29</v>
      </c>
    </row>
    <row r="165" spans="1:7" x14ac:dyDescent="0.25">
      <c r="A165" s="5">
        <f t="shared" si="5"/>
        <v>87</v>
      </c>
      <c r="B165" s="11" t="s">
        <v>469</v>
      </c>
      <c r="C165" s="2">
        <v>3.72</v>
      </c>
      <c r="D165" s="2" t="s">
        <v>184</v>
      </c>
      <c r="E165" s="259">
        <v>30</v>
      </c>
    </row>
    <row r="166" spans="1:7" x14ac:dyDescent="0.25">
      <c r="A166" s="5">
        <f t="shared" si="5"/>
        <v>88</v>
      </c>
      <c r="B166" s="302" t="s">
        <v>186</v>
      </c>
      <c r="C166" s="303">
        <v>3.7</v>
      </c>
      <c r="D166" s="303" t="s">
        <v>184</v>
      </c>
      <c r="E166" s="304">
        <v>1</v>
      </c>
      <c r="F166" s="305" t="s">
        <v>819</v>
      </c>
      <c r="G166" s="304" t="s">
        <v>788</v>
      </c>
    </row>
    <row r="167" spans="1:7" x14ac:dyDescent="0.25">
      <c r="A167" s="5">
        <f t="shared" si="5"/>
        <v>89</v>
      </c>
      <c r="B167" s="11" t="s">
        <v>205</v>
      </c>
      <c r="C167" s="2">
        <v>3.68</v>
      </c>
      <c r="D167" s="2" t="s">
        <v>169</v>
      </c>
      <c r="E167" s="259"/>
    </row>
    <row r="168" spans="1:7" x14ac:dyDescent="0.25">
      <c r="A168" s="5">
        <f t="shared" si="5"/>
        <v>90</v>
      </c>
      <c r="B168" s="11" t="s">
        <v>749</v>
      </c>
      <c r="C168" s="2">
        <v>3.67</v>
      </c>
      <c r="D168" s="2" t="s">
        <v>169</v>
      </c>
      <c r="E168" s="259"/>
    </row>
    <row r="169" spans="1:7" x14ac:dyDescent="0.25">
      <c r="A169" s="5">
        <f t="shared" si="5"/>
        <v>91</v>
      </c>
      <c r="B169" s="11" t="s">
        <v>391</v>
      </c>
      <c r="C169" s="2">
        <v>3.63</v>
      </c>
      <c r="D169" s="2" t="s">
        <v>169</v>
      </c>
      <c r="E169" s="259"/>
    </row>
    <row r="170" spans="1:7" x14ac:dyDescent="0.25">
      <c r="A170" s="5">
        <f t="shared" si="5"/>
        <v>92</v>
      </c>
      <c r="B170" s="11" t="s">
        <v>195</v>
      </c>
      <c r="C170" s="2">
        <v>3.63</v>
      </c>
      <c r="D170" s="2" t="s">
        <v>169</v>
      </c>
      <c r="E170" s="259"/>
    </row>
    <row r="171" spans="1:7" x14ac:dyDescent="0.25">
      <c r="A171" s="5">
        <f t="shared" si="5"/>
        <v>93</v>
      </c>
      <c r="B171" s="11" t="s">
        <v>588</v>
      </c>
      <c r="C171" s="2">
        <v>3.61</v>
      </c>
      <c r="D171" s="2" t="s">
        <v>169</v>
      </c>
      <c r="E171" s="259"/>
    </row>
    <row r="172" spans="1:7" x14ac:dyDescent="0.25">
      <c r="A172" s="5">
        <f t="shared" si="5"/>
        <v>94</v>
      </c>
      <c r="B172" s="11" t="s">
        <v>88</v>
      </c>
      <c r="C172" s="2">
        <v>3.58</v>
      </c>
      <c r="D172" s="2" t="s">
        <v>184</v>
      </c>
      <c r="E172" s="259">
        <v>32</v>
      </c>
    </row>
    <row r="173" spans="1:7" x14ac:dyDescent="0.25">
      <c r="A173" s="5">
        <f t="shared" si="5"/>
        <v>95</v>
      </c>
      <c r="B173" s="11" t="s">
        <v>372</v>
      </c>
      <c r="C173" s="2">
        <v>3.5</v>
      </c>
      <c r="D173" s="2" t="s">
        <v>184</v>
      </c>
      <c r="E173" s="259">
        <v>33</v>
      </c>
    </row>
    <row r="174" spans="1:7" x14ac:dyDescent="0.25">
      <c r="A174" s="5">
        <f t="shared" si="5"/>
        <v>96</v>
      </c>
      <c r="B174" s="11" t="s">
        <v>424</v>
      </c>
      <c r="C174" s="2">
        <v>3.41</v>
      </c>
      <c r="D174" s="2" t="s">
        <v>169</v>
      </c>
      <c r="E174" s="259"/>
    </row>
    <row r="175" spans="1:7" x14ac:dyDescent="0.25">
      <c r="A175" s="5">
        <f t="shared" si="5"/>
        <v>97</v>
      </c>
      <c r="B175" s="11" t="s">
        <v>576</v>
      </c>
      <c r="C175" s="2">
        <v>3.4</v>
      </c>
      <c r="D175" s="2" t="s">
        <v>169</v>
      </c>
      <c r="E175" s="259"/>
    </row>
    <row r="176" spans="1:7" x14ac:dyDescent="0.25">
      <c r="A176" s="5">
        <f t="shared" si="5"/>
        <v>98</v>
      </c>
      <c r="B176" s="11" t="s">
        <v>90</v>
      </c>
      <c r="C176" s="2">
        <v>3.39</v>
      </c>
      <c r="D176" s="2" t="s">
        <v>184</v>
      </c>
      <c r="E176" s="259">
        <v>34</v>
      </c>
    </row>
    <row r="177" spans="1:5" x14ac:dyDescent="0.25">
      <c r="A177" s="5" t="e">
        <f>#REF!+1</f>
        <v>#REF!</v>
      </c>
      <c r="B177" s="11"/>
      <c r="C177" s="2"/>
      <c r="D177" s="2"/>
      <c r="E177" s="259"/>
    </row>
    <row r="178" spans="1:5" x14ac:dyDescent="0.25">
      <c r="A178" s="5" t="e">
        <f t="shared" si="5"/>
        <v>#REF!</v>
      </c>
      <c r="B178" s="11"/>
      <c r="C178" s="2"/>
      <c r="D178" s="2"/>
      <c r="E178" s="259"/>
    </row>
    <row r="179" spans="1:5" x14ac:dyDescent="0.25">
      <c r="A179" s="5" t="e">
        <f t="shared" si="5"/>
        <v>#REF!</v>
      </c>
      <c r="B179" s="11"/>
      <c r="C179" s="2"/>
      <c r="D179" s="2"/>
      <c r="E179" s="259"/>
    </row>
    <row r="180" spans="1:5" x14ac:dyDescent="0.25">
      <c r="A180" s="5" t="e">
        <f t="shared" si="5"/>
        <v>#REF!</v>
      </c>
      <c r="B180" s="11"/>
      <c r="C180" s="2"/>
      <c r="D180" s="2"/>
      <c r="E180" s="259"/>
    </row>
    <row r="181" spans="1:5" x14ac:dyDescent="0.25">
      <c r="A181" s="5" t="e">
        <f t="shared" si="5"/>
        <v>#REF!</v>
      </c>
      <c r="B181" s="11"/>
      <c r="C181" s="2"/>
      <c r="D181" s="2"/>
      <c r="E181" s="259"/>
    </row>
    <row r="182" spans="1:5" x14ac:dyDescent="0.25">
      <c r="A182" s="5" t="e">
        <f t="shared" si="5"/>
        <v>#REF!</v>
      </c>
      <c r="B182" s="11"/>
      <c r="C182" s="2"/>
      <c r="D182" s="2"/>
      <c r="E182" s="259"/>
    </row>
    <row r="183" spans="1:5" x14ac:dyDescent="0.25">
      <c r="A183" s="5" t="e">
        <f t="shared" si="5"/>
        <v>#REF!</v>
      </c>
      <c r="B183" s="11"/>
      <c r="C183" s="2"/>
      <c r="D183" s="2"/>
      <c r="E183" s="259"/>
    </row>
    <row r="184" spans="1:5" x14ac:dyDescent="0.25">
      <c r="A184" s="5" t="e">
        <f t="shared" si="5"/>
        <v>#REF!</v>
      </c>
      <c r="B184" s="11"/>
      <c r="C184" s="2"/>
      <c r="D184" s="2"/>
      <c r="E184" s="259"/>
    </row>
    <row r="185" spans="1:5" x14ac:dyDescent="0.25">
      <c r="A185" s="342" t="s">
        <v>10</v>
      </c>
      <c r="B185" s="342"/>
      <c r="C185" s="342"/>
      <c r="D185" s="342"/>
      <c r="E185" s="260"/>
    </row>
    <row r="186" spans="1:5" x14ac:dyDescent="0.25">
      <c r="A186" s="16">
        <v>1</v>
      </c>
      <c r="B186" s="2"/>
      <c r="C186" s="17"/>
      <c r="D186" s="2"/>
      <c r="E186" s="259"/>
    </row>
    <row r="187" spans="1:5" x14ac:dyDescent="0.25">
      <c r="A187" s="16">
        <v>2</v>
      </c>
      <c r="B187" s="2"/>
      <c r="C187" s="17"/>
      <c r="D187" s="2"/>
      <c r="E187" s="259"/>
    </row>
    <row r="188" spans="1:5" s="53" customFormat="1" ht="18.75" x14ac:dyDescent="0.25">
      <c r="A188" s="336" t="s">
        <v>13</v>
      </c>
      <c r="B188" s="336"/>
      <c r="C188" s="336"/>
      <c r="D188" s="336"/>
      <c r="E188" s="263"/>
    </row>
    <row r="189" spans="1:5" x14ac:dyDescent="0.25">
      <c r="A189" s="321" t="s">
        <v>14</v>
      </c>
      <c r="B189" s="321"/>
      <c r="C189" s="321"/>
      <c r="D189" s="321"/>
      <c r="E189" s="253"/>
    </row>
    <row r="190" spans="1:5" x14ac:dyDescent="0.25">
      <c r="A190" s="314" t="s">
        <v>4</v>
      </c>
      <c r="B190" s="314"/>
      <c r="C190" s="314"/>
      <c r="D190" s="314"/>
      <c r="E190" s="264"/>
    </row>
    <row r="191" spans="1:5" ht="30" x14ac:dyDescent="0.25">
      <c r="A191" s="5" t="s">
        <v>5</v>
      </c>
      <c r="B191" s="18" t="s">
        <v>6</v>
      </c>
      <c r="C191" s="7" t="s">
        <v>7</v>
      </c>
      <c r="D191" s="7" t="s">
        <v>8</v>
      </c>
      <c r="E191" s="257"/>
    </row>
    <row r="192" spans="1:5" x14ac:dyDescent="0.25">
      <c r="A192" s="5">
        <v>1</v>
      </c>
      <c r="B192" s="18" t="s">
        <v>555</v>
      </c>
      <c r="C192" s="130">
        <v>4.5</v>
      </c>
      <c r="D192" s="130" t="s">
        <v>169</v>
      </c>
      <c r="E192" s="257"/>
    </row>
    <row r="193" spans="1:5" x14ac:dyDescent="0.25">
      <c r="A193" s="5">
        <f>A192+1</f>
        <v>2</v>
      </c>
      <c r="B193" s="18" t="s">
        <v>577</v>
      </c>
      <c r="C193" s="133">
        <v>4.33</v>
      </c>
      <c r="D193" s="133" t="s">
        <v>169</v>
      </c>
      <c r="E193" s="257"/>
    </row>
    <row r="194" spans="1:5" x14ac:dyDescent="0.25">
      <c r="A194" s="5">
        <f t="shared" ref="A194:A227" si="6">A193+1</f>
        <v>3</v>
      </c>
      <c r="B194" s="18" t="s">
        <v>591</v>
      </c>
      <c r="C194" s="144">
        <v>4.2699999999999996</v>
      </c>
      <c r="D194" s="144" t="s">
        <v>184</v>
      </c>
      <c r="E194" s="257">
        <v>1</v>
      </c>
    </row>
    <row r="195" spans="1:5" x14ac:dyDescent="0.25">
      <c r="A195" s="5">
        <f t="shared" si="6"/>
        <v>4</v>
      </c>
      <c r="B195" s="18" t="s">
        <v>266</v>
      </c>
      <c r="C195" s="21">
        <v>4.22</v>
      </c>
      <c r="D195" s="77" t="s">
        <v>184</v>
      </c>
      <c r="E195" s="257">
        <v>2</v>
      </c>
    </row>
    <row r="196" spans="1:5" x14ac:dyDescent="0.25">
      <c r="A196" s="5">
        <f t="shared" si="6"/>
        <v>5</v>
      </c>
      <c r="B196" s="18" t="s">
        <v>149</v>
      </c>
      <c r="C196" s="57">
        <v>4.0599999999999996</v>
      </c>
      <c r="D196" s="57" t="s">
        <v>184</v>
      </c>
      <c r="E196" s="257">
        <v>3</v>
      </c>
    </row>
    <row r="197" spans="1:5" x14ac:dyDescent="0.25">
      <c r="A197" s="5">
        <f t="shared" si="6"/>
        <v>6</v>
      </c>
      <c r="B197" s="18" t="s">
        <v>735</v>
      </c>
      <c r="C197" s="211">
        <v>4</v>
      </c>
      <c r="D197" s="211" t="s">
        <v>169</v>
      </c>
      <c r="E197" s="257"/>
    </row>
    <row r="198" spans="1:5" x14ac:dyDescent="0.25">
      <c r="A198" s="5">
        <f t="shared" si="6"/>
        <v>7</v>
      </c>
      <c r="B198" s="18" t="s">
        <v>300</v>
      </c>
      <c r="C198" s="86">
        <v>3.94</v>
      </c>
      <c r="D198" s="86" t="s">
        <v>184</v>
      </c>
      <c r="E198" s="257">
        <v>4</v>
      </c>
    </row>
    <row r="199" spans="1:5" x14ac:dyDescent="0.25">
      <c r="A199" s="5">
        <f t="shared" si="6"/>
        <v>8</v>
      </c>
      <c r="B199" s="59" t="s">
        <v>127</v>
      </c>
      <c r="C199" s="14">
        <v>3.94</v>
      </c>
      <c r="D199" s="63" t="s">
        <v>184</v>
      </c>
      <c r="E199" s="257">
        <v>5</v>
      </c>
    </row>
    <row r="200" spans="1:5" x14ac:dyDescent="0.25">
      <c r="A200" s="5">
        <f t="shared" si="6"/>
        <v>9</v>
      </c>
      <c r="B200" s="59" t="s">
        <v>477</v>
      </c>
      <c r="C200" s="14">
        <v>3.88</v>
      </c>
      <c r="D200" s="102" t="s">
        <v>184</v>
      </c>
      <c r="E200" s="257">
        <v>6</v>
      </c>
    </row>
    <row r="201" spans="1:5" x14ac:dyDescent="0.25">
      <c r="A201" s="5">
        <f t="shared" si="6"/>
        <v>10</v>
      </c>
      <c r="B201" s="59" t="s">
        <v>644</v>
      </c>
      <c r="C201" s="14">
        <v>3.88</v>
      </c>
      <c r="D201" s="165" t="s">
        <v>169</v>
      </c>
      <c r="E201" s="257"/>
    </row>
    <row r="202" spans="1:5" x14ac:dyDescent="0.25">
      <c r="A202" s="5">
        <f t="shared" si="6"/>
        <v>11</v>
      </c>
      <c r="B202" s="59" t="s">
        <v>590</v>
      </c>
      <c r="C202" s="14">
        <v>3.72</v>
      </c>
      <c r="D202" s="216" t="s">
        <v>184</v>
      </c>
      <c r="E202" s="257">
        <v>7</v>
      </c>
    </row>
    <row r="203" spans="1:5" x14ac:dyDescent="0.25">
      <c r="A203" s="5">
        <f t="shared" si="6"/>
        <v>12</v>
      </c>
      <c r="B203" s="59" t="s">
        <v>651</v>
      </c>
      <c r="C203" s="14">
        <v>3.72</v>
      </c>
      <c r="D203" s="167" t="s">
        <v>184</v>
      </c>
      <c r="E203" s="257">
        <v>8</v>
      </c>
    </row>
    <row r="204" spans="1:5" x14ac:dyDescent="0.25">
      <c r="A204" s="5">
        <f t="shared" si="6"/>
        <v>13</v>
      </c>
      <c r="B204" s="59" t="s">
        <v>748</v>
      </c>
      <c r="C204" s="14">
        <v>3.72</v>
      </c>
      <c r="D204" s="216" t="s">
        <v>184</v>
      </c>
      <c r="E204" s="257">
        <v>9</v>
      </c>
    </row>
    <row r="205" spans="1:5" x14ac:dyDescent="0.25">
      <c r="A205" s="5">
        <f t="shared" si="6"/>
        <v>14</v>
      </c>
      <c r="B205" s="59" t="s">
        <v>578</v>
      </c>
      <c r="C205" s="14">
        <v>3.63</v>
      </c>
      <c r="D205" s="133" t="s">
        <v>169</v>
      </c>
      <c r="E205" s="257"/>
    </row>
    <row r="206" spans="1:5" x14ac:dyDescent="0.25">
      <c r="A206" s="5">
        <f t="shared" si="6"/>
        <v>15</v>
      </c>
      <c r="B206" s="59" t="s">
        <v>301</v>
      </c>
      <c r="C206" s="14">
        <v>3.56</v>
      </c>
      <c r="D206" s="86" t="s">
        <v>184</v>
      </c>
      <c r="E206" s="257">
        <v>10</v>
      </c>
    </row>
    <row r="207" spans="1:5" x14ac:dyDescent="0.25">
      <c r="A207" s="5">
        <f t="shared" si="6"/>
        <v>16</v>
      </c>
      <c r="B207" s="59" t="s">
        <v>528</v>
      </c>
      <c r="C207" s="14">
        <v>3.56</v>
      </c>
      <c r="D207" s="123" t="s">
        <v>184</v>
      </c>
      <c r="E207" s="257">
        <v>11</v>
      </c>
    </row>
    <row r="208" spans="1:5" x14ac:dyDescent="0.25">
      <c r="A208" s="5">
        <f t="shared" si="6"/>
        <v>17</v>
      </c>
      <c r="B208" s="59" t="s">
        <v>688</v>
      </c>
      <c r="C208" s="14">
        <v>3.56</v>
      </c>
      <c r="D208" s="181" t="s">
        <v>169</v>
      </c>
      <c r="E208" s="257"/>
    </row>
    <row r="209" spans="1:5" x14ac:dyDescent="0.25">
      <c r="A209" s="5">
        <f t="shared" si="6"/>
        <v>18</v>
      </c>
      <c r="B209" s="59" t="s">
        <v>484</v>
      </c>
      <c r="C209" s="14">
        <v>3.55</v>
      </c>
      <c r="D209" s="103" t="s">
        <v>169</v>
      </c>
      <c r="E209" s="257"/>
    </row>
    <row r="210" spans="1:5" x14ac:dyDescent="0.25">
      <c r="A210" s="5">
        <f t="shared" si="6"/>
        <v>19</v>
      </c>
      <c r="B210" s="59" t="s">
        <v>417</v>
      </c>
      <c r="C210" s="14">
        <v>3.5</v>
      </c>
      <c r="D210" s="96" t="s">
        <v>184</v>
      </c>
      <c r="E210" s="257">
        <v>12</v>
      </c>
    </row>
    <row r="211" spans="1:5" x14ac:dyDescent="0.25">
      <c r="A211" s="5">
        <f t="shared" si="6"/>
        <v>20</v>
      </c>
      <c r="B211" s="13" t="s">
        <v>126</v>
      </c>
      <c r="C211" s="2">
        <v>3.5</v>
      </c>
      <c r="D211" s="63" t="s">
        <v>184</v>
      </c>
      <c r="E211" s="257">
        <v>13</v>
      </c>
    </row>
    <row r="212" spans="1:5" x14ac:dyDescent="0.25">
      <c r="A212" s="5">
        <f t="shared" si="6"/>
        <v>21</v>
      </c>
      <c r="B212" s="13" t="s">
        <v>656</v>
      </c>
      <c r="C212" s="2">
        <v>3.43</v>
      </c>
      <c r="D212" s="169" t="s">
        <v>184</v>
      </c>
      <c r="E212" s="257">
        <v>14</v>
      </c>
    </row>
    <row r="213" spans="1:5" x14ac:dyDescent="0.25">
      <c r="A213" s="5">
        <f t="shared" si="6"/>
        <v>22</v>
      </c>
      <c r="B213" s="11" t="s">
        <v>270</v>
      </c>
      <c r="C213" s="39">
        <v>3.37</v>
      </c>
      <c r="D213" s="2" t="s">
        <v>184</v>
      </c>
      <c r="E213" s="259">
        <v>15</v>
      </c>
    </row>
    <row r="214" spans="1:5" x14ac:dyDescent="0.25">
      <c r="A214" s="5">
        <f t="shared" si="6"/>
        <v>23</v>
      </c>
      <c r="B214" s="19" t="s">
        <v>525</v>
      </c>
      <c r="C214" s="39">
        <v>3.35</v>
      </c>
      <c r="D214" s="2" t="s">
        <v>184</v>
      </c>
      <c r="E214" s="259">
        <v>16</v>
      </c>
    </row>
    <row r="215" spans="1:5" x14ac:dyDescent="0.25">
      <c r="A215" s="5">
        <f t="shared" si="6"/>
        <v>24</v>
      </c>
      <c r="B215" s="11" t="s">
        <v>677</v>
      </c>
      <c r="C215" s="39">
        <v>3.33</v>
      </c>
      <c r="D215" s="2" t="s">
        <v>169</v>
      </c>
      <c r="E215" s="259"/>
    </row>
    <row r="216" spans="1:5" x14ac:dyDescent="0.25">
      <c r="A216" s="5">
        <f t="shared" si="6"/>
        <v>25</v>
      </c>
      <c r="B216" s="11" t="s">
        <v>317</v>
      </c>
      <c r="C216" s="39">
        <v>3.31</v>
      </c>
      <c r="D216" s="2" t="s">
        <v>169</v>
      </c>
      <c r="E216" s="259"/>
    </row>
    <row r="217" spans="1:5" x14ac:dyDescent="0.25">
      <c r="A217" s="5">
        <f t="shared" si="6"/>
        <v>26</v>
      </c>
      <c r="B217" s="11" t="s">
        <v>271</v>
      </c>
      <c r="C217" s="39">
        <v>3.31</v>
      </c>
      <c r="D217" s="2" t="s">
        <v>184</v>
      </c>
      <c r="E217" s="259">
        <v>17</v>
      </c>
    </row>
    <row r="218" spans="1:5" x14ac:dyDescent="0.25">
      <c r="A218" s="5">
        <f t="shared" si="6"/>
        <v>27</v>
      </c>
      <c r="B218" s="11" t="s">
        <v>282</v>
      </c>
      <c r="C218" s="2">
        <v>3.28</v>
      </c>
      <c r="D218" s="2" t="s">
        <v>184</v>
      </c>
      <c r="E218" s="259">
        <v>18</v>
      </c>
    </row>
    <row r="219" spans="1:5" x14ac:dyDescent="0.25">
      <c r="A219" s="5">
        <f t="shared" si="6"/>
        <v>28</v>
      </c>
      <c r="B219" s="11" t="s">
        <v>505</v>
      </c>
      <c r="C219" s="2">
        <v>3.27</v>
      </c>
      <c r="D219" s="2" t="s">
        <v>169</v>
      </c>
      <c r="E219" s="259"/>
    </row>
    <row r="220" spans="1:5" x14ac:dyDescent="0.25">
      <c r="A220" s="5">
        <f t="shared" si="6"/>
        <v>29</v>
      </c>
      <c r="B220" s="11" t="s">
        <v>521</v>
      </c>
      <c r="C220" s="39">
        <v>3.22</v>
      </c>
      <c r="D220" s="2" t="s">
        <v>169</v>
      </c>
      <c r="E220" s="259"/>
    </row>
    <row r="221" spans="1:5" x14ac:dyDescent="0.25">
      <c r="A221" s="5">
        <f t="shared" si="6"/>
        <v>30</v>
      </c>
      <c r="B221" s="79" t="s">
        <v>805</v>
      </c>
      <c r="C221" s="2">
        <v>3.11</v>
      </c>
      <c r="D221" s="2" t="s">
        <v>184</v>
      </c>
      <c r="E221" s="259">
        <v>19</v>
      </c>
    </row>
    <row r="222" spans="1:5" x14ac:dyDescent="0.25">
      <c r="A222" s="5">
        <f t="shared" si="6"/>
        <v>31</v>
      </c>
      <c r="B222" s="11"/>
      <c r="C222" s="2"/>
      <c r="D222" s="2"/>
      <c r="E222" s="259"/>
    </row>
    <row r="223" spans="1:5" x14ac:dyDescent="0.25">
      <c r="A223" s="5">
        <f t="shared" si="6"/>
        <v>32</v>
      </c>
      <c r="B223" s="11"/>
      <c r="C223" s="2"/>
      <c r="D223" s="2"/>
      <c r="E223" s="259"/>
    </row>
    <row r="224" spans="1:5" x14ac:dyDescent="0.25">
      <c r="A224" s="5">
        <f t="shared" si="6"/>
        <v>33</v>
      </c>
      <c r="B224" s="11"/>
      <c r="C224" s="2"/>
      <c r="D224" s="2"/>
      <c r="E224" s="259"/>
    </row>
    <row r="225" spans="1:9" x14ac:dyDescent="0.25">
      <c r="A225" s="5">
        <f t="shared" si="6"/>
        <v>34</v>
      </c>
      <c r="B225" s="11"/>
      <c r="C225" s="2"/>
      <c r="D225" s="2"/>
      <c r="E225" s="259"/>
    </row>
    <row r="226" spans="1:9" x14ac:dyDescent="0.25">
      <c r="A226" s="5">
        <f t="shared" si="6"/>
        <v>35</v>
      </c>
      <c r="B226" s="11"/>
      <c r="C226" s="2"/>
      <c r="D226" s="2"/>
      <c r="E226" s="259"/>
    </row>
    <row r="227" spans="1:9" x14ac:dyDescent="0.25">
      <c r="A227" s="5">
        <f t="shared" si="6"/>
        <v>36</v>
      </c>
      <c r="B227" s="11"/>
      <c r="C227" s="2"/>
      <c r="D227" s="2"/>
      <c r="E227" s="259"/>
    </row>
    <row r="228" spans="1:9" x14ac:dyDescent="0.25">
      <c r="A228" s="342" t="s">
        <v>10</v>
      </c>
      <c r="B228" s="342"/>
      <c r="C228" s="342"/>
      <c r="D228" s="342"/>
      <c r="E228" s="260"/>
    </row>
    <row r="229" spans="1:9" x14ac:dyDescent="0.25">
      <c r="A229" s="17"/>
      <c r="B229" s="17"/>
      <c r="C229" s="17"/>
      <c r="D229" s="17"/>
      <c r="E229" s="260"/>
    </row>
    <row r="230" spans="1:9" s="53" customFormat="1" ht="18.75" x14ac:dyDescent="0.25">
      <c r="A230" s="336" t="s">
        <v>15</v>
      </c>
      <c r="B230" s="336"/>
      <c r="C230" s="336"/>
      <c r="D230" s="336"/>
      <c r="E230" s="263"/>
    </row>
    <row r="231" spans="1:9" x14ac:dyDescent="0.25">
      <c r="A231" s="321" t="s">
        <v>2</v>
      </c>
      <c r="B231" s="321"/>
      <c r="C231" s="321"/>
      <c r="D231" s="321"/>
      <c r="E231" s="253"/>
    </row>
    <row r="232" spans="1:9" x14ac:dyDescent="0.25">
      <c r="A232" s="314" t="s">
        <v>4</v>
      </c>
      <c r="B232" s="314"/>
      <c r="C232" s="314"/>
      <c r="D232" s="314"/>
      <c r="E232" s="264"/>
    </row>
    <row r="233" spans="1:9" ht="30" x14ac:dyDescent="0.25">
      <c r="A233" s="5" t="s">
        <v>5</v>
      </c>
      <c r="B233" s="18" t="s">
        <v>6</v>
      </c>
      <c r="C233" s="7" t="s">
        <v>7</v>
      </c>
      <c r="D233" s="7" t="s">
        <v>8</v>
      </c>
      <c r="E233" s="257"/>
    </row>
    <row r="234" spans="1:9" x14ac:dyDescent="0.25">
      <c r="A234" s="5">
        <v>1</v>
      </c>
      <c r="B234" s="112" t="s">
        <v>467</v>
      </c>
      <c r="C234" s="113">
        <v>3.5</v>
      </c>
      <c r="D234" s="114" t="s">
        <v>184</v>
      </c>
      <c r="E234" s="258">
        <v>1</v>
      </c>
      <c r="F234" s="115" t="s">
        <v>314</v>
      </c>
      <c r="G234" s="115"/>
      <c r="H234" s="115"/>
      <c r="I234" s="115"/>
    </row>
    <row r="235" spans="1:9" x14ac:dyDescent="0.25">
      <c r="A235" s="5">
        <f>A234+1</f>
        <v>2</v>
      </c>
      <c r="B235" s="112" t="s">
        <v>179</v>
      </c>
      <c r="C235" s="113">
        <v>3.44</v>
      </c>
      <c r="D235" s="114" t="s">
        <v>184</v>
      </c>
      <c r="E235" s="258">
        <v>2</v>
      </c>
      <c r="F235" s="115" t="s">
        <v>315</v>
      </c>
      <c r="G235" s="115"/>
      <c r="H235" s="115"/>
    </row>
    <row r="236" spans="1:9" x14ac:dyDescent="0.25">
      <c r="A236" s="5">
        <f t="shared" ref="A236:A299" si="7">A235+1</f>
        <v>3</v>
      </c>
      <c r="B236" s="112" t="s">
        <v>658</v>
      </c>
      <c r="C236" s="113">
        <v>3.33</v>
      </c>
      <c r="D236" s="114" t="s">
        <v>184</v>
      </c>
      <c r="E236" s="258">
        <v>3</v>
      </c>
      <c r="F236" s="115" t="s">
        <v>314</v>
      </c>
      <c r="G236" s="115"/>
      <c r="H236" s="115"/>
      <c r="I236" s="115"/>
    </row>
    <row r="237" spans="1:9" x14ac:dyDescent="0.25">
      <c r="A237" s="5">
        <f t="shared" si="7"/>
        <v>4</v>
      </c>
      <c r="B237" s="37" t="s">
        <v>643</v>
      </c>
      <c r="C237" s="166">
        <v>4.78</v>
      </c>
      <c r="D237" s="142" t="s">
        <v>169</v>
      </c>
      <c r="E237" s="265"/>
      <c r="F237" s="155"/>
      <c r="G237" s="155"/>
      <c r="H237" s="155"/>
    </row>
    <row r="238" spans="1:9" x14ac:dyDescent="0.25">
      <c r="A238" s="5">
        <f t="shared" si="7"/>
        <v>5</v>
      </c>
      <c r="B238" s="19" t="s">
        <v>92</v>
      </c>
      <c r="C238" s="20">
        <v>4.5</v>
      </c>
      <c r="D238" s="63" t="s">
        <v>184</v>
      </c>
      <c r="E238" s="257">
        <v>4</v>
      </c>
    </row>
    <row r="239" spans="1:9" x14ac:dyDescent="0.25">
      <c r="A239" s="5">
        <f t="shared" si="7"/>
        <v>6</v>
      </c>
      <c r="B239" s="19" t="s">
        <v>136</v>
      </c>
      <c r="C239" s="20">
        <v>4.47</v>
      </c>
      <c r="D239" s="63" t="s">
        <v>184</v>
      </c>
      <c r="E239" s="257">
        <v>5</v>
      </c>
    </row>
    <row r="240" spans="1:9" x14ac:dyDescent="0.25">
      <c r="A240" s="5">
        <f t="shared" si="7"/>
        <v>7</v>
      </c>
      <c r="B240" s="19" t="s">
        <v>707</v>
      </c>
      <c r="C240" s="20">
        <v>4.47</v>
      </c>
      <c r="D240" s="195" t="s">
        <v>184</v>
      </c>
      <c r="E240" s="257">
        <v>6</v>
      </c>
    </row>
    <row r="241" spans="1:5" x14ac:dyDescent="0.25">
      <c r="A241" s="5">
        <f t="shared" si="7"/>
        <v>8</v>
      </c>
      <c r="B241" s="13" t="s">
        <v>94</v>
      </c>
      <c r="C241" s="14">
        <v>4.4000000000000004</v>
      </c>
      <c r="D241" s="63" t="s">
        <v>184</v>
      </c>
      <c r="E241" s="257">
        <v>7</v>
      </c>
    </row>
    <row r="242" spans="1:5" x14ac:dyDescent="0.25">
      <c r="A242" s="5">
        <f t="shared" si="7"/>
        <v>9</v>
      </c>
      <c r="B242" s="13" t="s">
        <v>258</v>
      </c>
      <c r="C242" s="14">
        <v>4.0599999999999996</v>
      </c>
      <c r="D242" s="76" t="s">
        <v>184</v>
      </c>
      <c r="E242" s="257">
        <v>8</v>
      </c>
    </row>
    <row r="243" spans="1:5" x14ac:dyDescent="0.25">
      <c r="A243" s="5">
        <f t="shared" si="7"/>
        <v>10</v>
      </c>
      <c r="B243" s="59" t="s">
        <v>137</v>
      </c>
      <c r="C243" s="58">
        <v>4.3899999999999997</v>
      </c>
      <c r="D243" s="63" t="s">
        <v>184</v>
      </c>
      <c r="E243" s="257">
        <v>9</v>
      </c>
    </row>
    <row r="244" spans="1:5" x14ac:dyDescent="0.25">
      <c r="A244" s="5">
        <f t="shared" si="7"/>
        <v>11</v>
      </c>
      <c r="B244" s="59" t="s">
        <v>382</v>
      </c>
      <c r="C244" s="94">
        <v>4.37</v>
      </c>
      <c r="D244" s="14" t="s">
        <v>169</v>
      </c>
      <c r="E244" s="68"/>
    </row>
    <row r="245" spans="1:5" x14ac:dyDescent="0.25">
      <c r="A245" s="5">
        <f t="shared" si="7"/>
        <v>12</v>
      </c>
      <c r="B245" s="59" t="s">
        <v>201</v>
      </c>
      <c r="C245" s="62">
        <v>4.3499999999999996</v>
      </c>
      <c r="D245" s="14" t="s">
        <v>169</v>
      </c>
      <c r="E245" s="68"/>
    </row>
    <row r="246" spans="1:5" x14ac:dyDescent="0.25">
      <c r="A246" s="5">
        <f t="shared" si="7"/>
        <v>13</v>
      </c>
      <c r="B246" s="59" t="s">
        <v>227</v>
      </c>
      <c r="C246" s="74">
        <v>4.3</v>
      </c>
      <c r="D246" s="90" t="s">
        <v>184</v>
      </c>
      <c r="E246" s="257">
        <v>10</v>
      </c>
    </row>
    <row r="247" spans="1:5" x14ac:dyDescent="0.25">
      <c r="A247" s="5">
        <f t="shared" si="7"/>
        <v>14</v>
      </c>
      <c r="B247" s="13" t="s">
        <v>93</v>
      </c>
      <c r="C247" s="14">
        <v>4.28</v>
      </c>
      <c r="D247" s="63" t="s">
        <v>184</v>
      </c>
      <c r="E247" s="257">
        <v>11</v>
      </c>
    </row>
    <row r="248" spans="1:5" x14ac:dyDescent="0.25">
      <c r="A248" s="5">
        <f t="shared" si="7"/>
        <v>15</v>
      </c>
      <c r="B248" s="13" t="s">
        <v>679</v>
      </c>
      <c r="C248" s="14">
        <v>4.28</v>
      </c>
      <c r="D248" s="178" t="s">
        <v>169</v>
      </c>
      <c r="E248" s="257"/>
    </row>
    <row r="249" spans="1:5" x14ac:dyDescent="0.25">
      <c r="A249" s="5">
        <f t="shared" si="7"/>
        <v>16</v>
      </c>
      <c r="B249" s="13" t="s">
        <v>500</v>
      </c>
      <c r="C249" s="14">
        <v>4.26</v>
      </c>
      <c r="D249" s="105" t="s">
        <v>169</v>
      </c>
      <c r="E249" s="257"/>
    </row>
    <row r="250" spans="1:5" x14ac:dyDescent="0.25">
      <c r="A250" s="5">
        <f t="shared" si="7"/>
        <v>17</v>
      </c>
      <c r="B250" s="13" t="s">
        <v>305</v>
      </c>
      <c r="C250" s="14">
        <v>4.25</v>
      </c>
      <c r="D250" s="86" t="s">
        <v>169</v>
      </c>
      <c r="E250" s="257"/>
    </row>
    <row r="251" spans="1:5" x14ac:dyDescent="0.25">
      <c r="A251" s="5">
        <f t="shared" si="7"/>
        <v>18</v>
      </c>
      <c r="B251" s="13" t="s">
        <v>351</v>
      </c>
      <c r="C251" s="14">
        <v>4.22</v>
      </c>
      <c r="D251" s="63" t="s">
        <v>184</v>
      </c>
      <c r="E251" s="257">
        <v>12</v>
      </c>
    </row>
    <row r="252" spans="1:5" x14ac:dyDescent="0.25">
      <c r="A252" s="5">
        <f t="shared" si="7"/>
        <v>19</v>
      </c>
      <c r="B252" s="13" t="s">
        <v>229</v>
      </c>
      <c r="C252" s="14">
        <v>4.22</v>
      </c>
      <c r="D252" s="75" t="s">
        <v>184</v>
      </c>
      <c r="E252" s="257">
        <v>13</v>
      </c>
    </row>
    <row r="253" spans="1:5" x14ac:dyDescent="0.25">
      <c r="A253" s="5">
        <f t="shared" si="7"/>
        <v>20</v>
      </c>
      <c r="B253" s="13" t="s">
        <v>691</v>
      </c>
      <c r="C253" s="14">
        <v>4.21</v>
      </c>
      <c r="D253" s="183" t="s">
        <v>169</v>
      </c>
      <c r="E253" s="257"/>
    </row>
    <row r="254" spans="1:5" x14ac:dyDescent="0.25">
      <c r="A254" s="5">
        <f t="shared" si="7"/>
        <v>21</v>
      </c>
      <c r="B254" s="13" t="s">
        <v>704</v>
      </c>
      <c r="C254" s="14">
        <v>4.21</v>
      </c>
      <c r="D254" s="191" t="s">
        <v>184</v>
      </c>
      <c r="E254" s="257">
        <v>14</v>
      </c>
    </row>
    <row r="255" spans="1:5" x14ac:dyDescent="0.25">
      <c r="A255" s="5">
        <f t="shared" si="7"/>
        <v>22</v>
      </c>
      <c r="B255" s="13" t="s">
        <v>466</v>
      </c>
      <c r="C255" s="14">
        <v>4.1900000000000004</v>
      </c>
      <c r="D255" s="102" t="s">
        <v>184</v>
      </c>
      <c r="E255" s="257">
        <v>15</v>
      </c>
    </row>
    <row r="256" spans="1:5" x14ac:dyDescent="0.25">
      <c r="A256" s="5">
        <f t="shared" si="7"/>
        <v>23</v>
      </c>
      <c r="B256" s="13" t="s">
        <v>110</v>
      </c>
      <c r="C256" s="14">
        <v>4.1900000000000004</v>
      </c>
      <c r="D256" s="14" t="s">
        <v>169</v>
      </c>
      <c r="E256" s="68"/>
    </row>
    <row r="257" spans="1:5" x14ac:dyDescent="0.25">
      <c r="A257" s="5">
        <f t="shared" si="7"/>
        <v>24</v>
      </c>
      <c r="B257" s="13" t="s">
        <v>444</v>
      </c>
      <c r="C257" s="14">
        <v>4.1100000000000003</v>
      </c>
      <c r="D257" s="14" t="s">
        <v>169</v>
      </c>
      <c r="E257" s="68"/>
    </row>
    <row r="258" spans="1:5" x14ac:dyDescent="0.25">
      <c r="A258" s="5">
        <f t="shared" si="7"/>
        <v>25</v>
      </c>
      <c r="B258" s="13" t="s">
        <v>678</v>
      </c>
      <c r="C258" s="14">
        <v>4.1100000000000003</v>
      </c>
      <c r="D258" s="14" t="s">
        <v>169</v>
      </c>
      <c r="E258" s="68"/>
    </row>
    <row r="259" spans="1:5" x14ac:dyDescent="0.25">
      <c r="A259" s="5">
        <f t="shared" si="7"/>
        <v>26</v>
      </c>
      <c r="B259" s="13" t="s">
        <v>95</v>
      </c>
      <c r="C259" s="14">
        <v>4.0599999999999996</v>
      </c>
      <c r="D259" s="63" t="s">
        <v>184</v>
      </c>
      <c r="E259" s="257">
        <v>16</v>
      </c>
    </row>
    <row r="260" spans="1:5" x14ac:dyDescent="0.25">
      <c r="A260" s="5">
        <f t="shared" si="7"/>
        <v>27</v>
      </c>
      <c r="B260" s="13" t="s">
        <v>733</v>
      </c>
      <c r="C260" s="14">
        <v>4.0599999999999996</v>
      </c>
      <c r="D260" s="208" t="s">
        <v>169</v>
      </c>
      <c r="E260" s="257"/>
    </row>
    <row r="261" spans="1:5" x14ac:dyDescent="0.25">
      <c r="A261" s="5">
        <f t="shared" si="7"/>
        <v>28</v>
      </c>
      <c r="B261" s="13" t="s">
        <v>228</v>
      </c>
      <c r="C261" s="14">
        <v>4.05</v>
      </c>
      <c r="D261" s="75" t="s">
        <v>169</v>
      </c>
      <c r="E261" s="257"/>
    </row>
    <row r="262" spans="1:5" x14ac:dyDescent="0.25">
      <c r="A262" s="5">
        <f t="shared" si="7"/>
        <v>29</v>
      </c>
      <c r="B262" s="19" t="s">
        <v>125</v>
      </c>
      <c r="C262" s="20">
        <v>4</v>
      </c>
      <c r="D262" s="85" t="s">
        <v>184</v>
      </c>
      <c r="E262" s="257">
        <v>17</v>
      </c>
    </row>
    <row r="263" spans="1:5" x14ac:dyDescent="0.25">
      <c r="A263" s="5">
        <f t="shared" si="7"/>
        <v>30</v>
      </c>
      <c r="B263" s="19" t="s">
        <v>583</v>
      </c>
      <c r="C263" s="20">
        <v>4</v>
      </c>
      <c r="D263" s="136" t="s">
        <v>169</v>
      </c>
      <c r="E263" s="257"/>
    </row>
    <row r="264" spans="1:5" x14ac:dyDescent="0.25">
      <c r="A264" s="5">
        <f t="shared" si="7"/>
        <v>31</v>
      </c>
      <c r="B264" s="13" t="s">
        <v>428</v>
      </c>
      <c r="C264" s="14">
        <v>4</v>
      </c>
      <c r="D264" s="136" t="s">
        <v>169</v>
      </c>
      <c r="E264" s="257"/>
    </row>
    <row r="265" spans="1:5" x14ac:dyDescent="0.25">
      <c r="A265" s="5">
        <f t="shared" si="7"/>
        <v>32</v>
      </c>
      <c r="B265" s="13" t="s">
        <v>103</v>
      </c>
      <c r="C265" s="22">
        <v>4</v>
      </c>
      <c r="D265" s="192" t="s">
        <v>184</v>
      </c>
      <c r="E265" s="257">
        <v>18</v>
      </c>
    </row>
    <row r="266" spans="1:5" x14ac:dyDescent="0.25">
      <c r="A266" s="5">
        <f t="shared" si="7"/>
        <v>33</v>
      </c>
      <c r="B266" s="19" t="s">
        <v>412</v>
      </c>
      <c r="C266" s="20">
        <v>3.94</v>
      </c>
      <c r="D266" s="96" t="s">
        <v>169</v>
      </c>
      <c r="E266" s="257"/>
    </row>
    <row r="267" spans="1:5" x14ac:dyDescent="0.25">
      <c r="A267" s="5">
        <f t="shared" si="7"/>
        <v>34</v>
      </c>
      <c r="B267" s="19" t="s">
        <v>180</v>
      </c>
      <c r="C267" s="20">
        <v>3.94</v>
      </c>
      <c r="D267" s="63" t="s">
        <v>184</v>
      </c>
      <c r="E267" s="257">
        <v>19</v>
      </c>
    </row>
    <row r="268" spans="1:5" x14ac:dyDescent="0.25">
      <c r="A268" s="5">
        <f t="shared" si="7"/>
        <v>35</v>
      </c>
      <c r="B268" s="19" t="s">
        <v>519</v>
      </c>
      <c r="C268" s="20">
        <v>3.94</v>
      </c>
      <c r="D268" s="111" t="s">
        <v>169</v>
      </c>
      <c r="E268" s="257"/>
    </row>
    <row r="269" spans="1:5" x14ac:dyDescent="0.25">
      <c r="A269" s="5">
        <f t="shared" si="7"/>
        <v>36</v>
      </c>
      <c r="B269" s="13" t="s">
        <v>97</v>
      </c>
      <c r="C269" s="14">
        <v>3.89</v>
      </c>
      <c r="D269" s="63" t="s">
        <v>184</v>
      </c>
      <c r="E269" s="257">
        <v>20</v>
      </c>
    </row>
    <row r="270" spans="1:5" x14ac:dyDescent="0.25">
      <c r="A270" s="5">
        <f t="shared" si="7"/>
        <v>37</v>
      </c>
      <c r="B270" s="13" t="s">
        <v>566</v>
      </c>
      <c r="C270" s="14">
        <v>3.83</v>
      </c>
      <c r="D270" s="133" t="s">
        <v>184</v>
      </c>
      <c r="E270" s="257">
        <v>21</v>
      </c>
    </row>
    <row r="271" spans="1:5" x14ac:dyDescent="0.25">
      <c r="A271" s="5">
        <f t="shared" si="7"/>
        <v>38</v>
      </c>
      <c r="B271" s="13" t="s">
        <v>777</v>
      </c>
      <c r="C271" s="14">
        <v>3.83</v>
      </c>
      <c r="D271" s="235" t="s">
        <v>169</v>
      </c>
      <c r="E271" s="257"/>
    </row>
    <row r="272" spans="1:5" x14ac:dyDescent="0.25">
      <c r="A272" s="5">
        <f t="shared" si="7"/>
        <v>39</v>
      </c>
      <c r="B272" s="13" t="s">
        <v>187</v>
      </c>
      <c r="C272" s="14">
        <v>3.8</v>
      </c>
      <c r="D272" s="66" t="s">
        <v>184</v>
      </c>
      <c r="E272" s="257">
        <v>22</v>
      </c>
    </row>
    <row r="273" spans="1:5" x14ac:dyDescent="0.25">
      <c r="A273" s="5">
        <f t="shared" si="7"/>
        <v>40</v>
      </c>
      <c r="B273" s="13" t="s">
        <v>161</v>
      </c>
      <c r="C273" s="14">
        <v>3.78</v>
      </c>
      <c r="D273" s="63" t="s">
        <v>184</v>
      </c>
      <c r="E273" s="257">
        <v>23</v>
      </c>
    </row>
    <row r="274" spans="1:5" x14ac:dyDescent="0.25">
      <c r="A274" s="5">
        <f t="shared" si="7"/>
        <v>41</v>
      </c>
      <c r="B274" s="13" t="s">
        <v>465</v>
      </c>
      <c r="C274" s="14">
        <v>3.75</v>
      </c>
      <c r="D274" s="102" t="s">
        <v>184</v>
      </c>
      <c r="E274" s="257">
        <v>24</v>
      </c>
    </row>
    <row r="275" spans="1:5" x14ac:dyDescent="0.25">
      <c r="A275" s="5">
        <f t="shared" si="7"/>
        <v>42</v>
      </c>
      <c r="B275" s="13" t="s">
        <v>624</v>
      </c>
      <c r="C275" s="14">
        <v>3.75</v>
      </c>
      <c r="D275" s="158" t="s">
        <v>184</v>
      </c>
      <c r="E275" s="257">
        <v>25</v>
      </c>
    </row>
    <row r="276" spans="1:5" x14ac:dyDescent="0.25">
      <c r="A276" s="5">
        <f t="shared" si="7"/>
        <v>43</v>
      </c>
      <c r="B276" s="13" t="s">
        <v>567</v>
      </c>
      <c r="C276" s="14">
        <v>3.75</v>
      </c>
      <c r="D276" s="133" t="s">
        <v>184</v>
      </c>
      <c r="E276" s="257">
        <v>26</v>
      </c>
    </row>
    <row r="277" spans="1:5" x14ac:dyDescent="0.25">
      <c r="A277" s="5">
        <f t="shared" si="7"/>
        <v>44</v>
      </c>
      <c r="B277" s="13" t="s">
        <v>278</v>
      </c>
      <c r="C277" s="14">
        <v>3.74</v>
      </c>
      <c r="D277" s="81" t="s">
        <v>169</v>
      </c>
      <c r="E277" s="257"/>
    </row>
    <row r="278" spans="1:5" x14ac:dyDescent="0.25">
      <c r="A278" s="5">
        <f t="shared" si="7"/>
        <v>45</v>
      </c>
      <c r="B278" s="13" t="s">
        <v>343</v>
      </c>
      <c r="C278" s="14">
        <v>3.71</v>
      </c>
      <c r="D278" s="89" t="s">
        <v>169</v>
      </c>
      <c r="E278" s="257"/>
    </row>
    <row r="279" spans="1:5" x14ac:dyDescent="0.25">
      <c r="A279" s="5">
        <f t="shared" si="7"/>
        <v>46</v>
      </c>
      <c r="B279" s="13" t="s">
        <v>509</v>
      </c>
      <c r="C279" s="14">
        <v>3.69</v>
      </c>
      <c r="D279" s="106" t="s">
        <v>184</v>
      </c>
      <c r="E279" s="257">
        <v>27</v>
      </c>
    </row>
    <row r="280" spans="1:5" x14ac:dyDescent="0.25">
      <c r="A280" s="5">
        <f t="shared" si="7"/>
        <v>47</v>
      </c>
      <c r="B280" s="13" t="s">
        <v>198</v>
      </c>
      <c r="C280" s="14">
        <v>3.69</v>
      </c>
      <c r="D280" s="69" t="s">
        <v>184</v>
      </c>
      <c r="E280" s="257">
        <v>28</v>
      </c>
    </row>
    <row r="281" spans="1:5" x14ac:dyDescent="0.25">
      <c r="A281" s="5">
        <f t="shared" si="7"/>
        <v>48</v>
      </c>
      <c r="B281" s="13" t="s">
        <v>177</v>
      </c>
      <c r="C281" s="14">
        <v>3.69</v>
      </c>
      <c r="D281" s="14" t="s">
        <v>184</v>
      </c>
      <c r="E281" s="68">
        <v>29</v>
      </c>
    </row>
    <row r="282" spans="1:5" x14ac:dyDescent="0.25">
      <c r="A282" s="5">
        <f t="shared" si="7"/>
        <v>49</v>
      </c>
      <c r="B282" s="13" t="s">
        <v>308</v>
      </c>
      <c r="C282" s="14">
        <v>3.67</v>
      </c>
      <c r="D282" s="14" t="s">
        <v>184</v>
      </c>
      <c r="E282" s="68">
        <v>30</v>
      </c>
    </row>
    <row r="283" spans="1:5" x14ac:dyDescent="0.25">
      <c r="A283" s="5">
        <f t="shared" si="7"/>
        <v>50</v>
      </c>
      <c r="B283" s="19" t="s">
        <v>98</v>
      </c>
      <c r="C283" s="20">
        <v>3.67</v>
      </c>
      <c r="D283" s="63" t="s">
        <v>184</v>
      </c>
      <c r="E283" s="257">
        <v>31</v>
      </c>
    </row>
    <row r="284" spans="1:5" x14ac:dyDescent="0.25">
      <c r="A284" s="5">
        <f t="shared" si="7"/>
        <v>51</v>
      </c>
      <c r="B284" s="19" t="s">
        <v>307</v>
      </c>
      <c r="C284" s="20">
        <v>3.67</v>
      </c>
      <c r="D284" s="87" t="s">
        <v>184</v>
      </c>
      <c r="E284" s="257">
        <v>32</v>
      </c>
    </row>
    <row r="285" spans="1:5" x14ac:dyDescent="0.25">
      <c r="A285" s="5">
        <f t="shared" si="7"/>
        <v>52</v>
      </c>
      <c r="B285" s="19" t="s">
        <v>138</v>
      </c>
      <c r="C285" s="20">
        <v>3.67</v>
      </c>
      <c r="D285" s="63" t="s">
        <v>184</v>
      </c>
      <c r="E285" s="257">
        <v>33</v>
      </c>
    </row>
    <row r="286" spans="1:5" x14ac:dyDescent="0.25">
      <c r="A286" s="5">
        <f t="shared" si="7"/>
        <v>53</v>
      </c>
      <c r="B286" s="19" t="s">
        <v>706</v>
      </c>
      <c r="C286" s="20">
        <v>3.67</v>
      </c>
      <c r="D286" s="194" t="s">
        <v>184</v>
      </c>
      <c r="E286" s="257">
        <v>34</v>
      </c>
    </row>
    <row r="287" spans="1:5" x14ac:dyDescent="0.25">
      <c r="A287" s="5">
        <f t="shared" si="7"/>
        <v>54</v>
      </c>
      <c r="B287" s="19" t="s">
        <v>243</v>
      </c>
      <c r="C287" s="20">
        <v>3.63</v>
      </c>
      <c r="D287" s="76" t="s">
        <v>184</v>
      </c>
      <c r="E287" s="257">
        <v>35</v>
      </c>
    </row>
    <row r="288" spans="1:5" x14ac:dyDescent="0.25">
      <c r="A288" s="5">
        <f t="shared" si="7"/>
        <v>55</v>
      </c>
      <c r="B288" s="19" t="s">
        <v>299</v>
      </c>
      <c r="C288" s="20">
        <v>3.63</v>
      </c>
      <c r="D288" s="86" t="s">
        <v>184</v>
      </c>
      <c r="E288" s="257">
        <v>36</v>
      </c>
    </row>
    <row r="289" spans="1:5" x14ac:dyDescent="0.25">
      <c r="A289" s="5">
        <f t="shared" si="7"/>
        <v>56</v>
      </c>
      <c r="B289" s="19" t="s">
        <v>356</v>
      </c>
      <c r="C289" s="20">
        <v>3.63</v>
      </c>
      <c r="D289" s="91" t="s">
        <v>184</v>
      </c>
      <c r="E289" s="257">
        <v>37</v>
      </c>
    </row>
    <row r="290" spans="1:5" x14ac:dyDescent="0.25">
      <c r="A290" s="5">
        <f t="shared" si="7"/>
        <v>57</v>
      </c>
      <c r="B290" s="19" t="s">
        <v>515</v>
      </c>
      <c r="C290" s="20">
        <v>3.63</v>
      </c>
      <c r="D290" s="110" t="s">
        <v>169</v>
      </c>
      <c r="E290" s="257"/>
    </row>
    <row r="291" spans="1:5" x14ac:dyDescent="0.25">
      <c r="A291" s="5">
        <f t="shared" si="7"/>
        <v>58</v>
      </c>
      <c r="B291" s="19" t="s">
        <v>176</v>
      </c>
      <c r="C291" s="20">
        <v>3.63</v>
      </c>
      <c r="D291" s="63" t="s">
        <v>184</v>
      </c>
      <c r="E291" s="257">
        <v>38</v>
      </c>
    </row>
    <row r="292" spans="1:5" x14ac:dyDescent="0.25">
      <c r="A292" s="5">
        <f t="shared" si="7"/>
        <v>59</v>
      </c>
      <c r="B292" s="19" t="s">
        <v>280</v>
      </c>
      <c r="C292" s="20">
        <v>3.61</v>
      </c>
      <c r="D292" s="137" t="s">
        <v>184</v>
      </c>
      <c r="E292" s="257">
        <v>39</v>
      </c>
    </row>
    <row r="293" spans="1:5" x14ac:dyDescent="0.25">
      <c r="A293" s="5">
        <f t="shared" si="7"/>
        <v>60</v>
      </c>
      <c r="B293" s="19" t="s">
        <v>99</v>
      </c>
      <c r="C293" s="20">
        <v>3.61</v>
      </c>
      <c r="D293" s="63" t="s">
        <v>184</v>
      </c>
      <c r="E293" s="257">
        <v>40</v>
      </c>
    </row>
    <row r="294" spans="1:5" x14ac:dyDescent="0.25">
      <c r="A294" s="5">
        <f t="shared" si="7"/>
        <v>61</v>
      </c>
      <c r="B294" s="71" t="s">
        <v>188</v>
      </c>
      <c r="C294" s="20">
        <v>3.6</v>
      </c>
      <c r="D294" s="72" t="s">
        <v>184</v>
      </c>
      <c r="E294" s="257">
        <v>41</v>
      </c>
    </row>
    <row r="295" spans="1:5" x14ac:dyDescent="0.25">
      <c r="A295" s="5">
        <f t="shared" si="7"/>
        <v>62</v>
      </c>
      <c r="B295" s="71" t="s">
        <v>429</v>
      </c>
      <c r="C295" s="20">
        <v>3.59</v>
      </c>
      <c r="D295" s="72" t="s">
        <v>169</v>
      </c>
      <c r="E295" s="257"/>
    </row>
    <row r="296" spans="1:5" x14ac:dyDescent="0.25">
      <c r="A296" s="5">
        <f t="shared" si="7"/>
        <v>63</v>
      </c>
      <c r="B296" s="71" t="s">
        <v>655</v>
      </c>
      <c r="C296" s="20">
        <v>3.58</v>
      </c>
      <c r="D296" s="72" t="s">
        <v>169</v>
      </c>
      <c r="E296" s="257"/>
    </row>
    <row r="297" spans="1:5" x14ac:dyDescent="0.25">
      <c r="A297" s="5">
        <f t="shared" si="7"/>
        <v>64</v>
      </c>
      <c r="B297" s="71" t="s">
        <v>268</v>
      </c>
      <c r="C297" s="20">
        <v>3.56</v>
      </c>
      <c r="D297" s="72" t="s">
        <v>184</v>
      </c>
      <c r="E297" s="257">
        <v>42</v>
      </c>
    </row>
    <row r="298" spans="1:5" x14ac:dyDescent="0.25">
      <c r="A298" s="5">
        <f t="shared" si="7"/>
        <v>65</v>
      </c>
      <c r="B298" s="71" t="s">
        <v>370</v>
      </c>
      <c r="C298" s="20">
        <v>3.56</v>
      </c>
      <c r="D298" s="72" t="s">
        <v>184</v>
      </c>
      <c r="E298" s="257">
        <v>43</v>
      </c>
    </row>
    <row r="299" spans="1:5" x14ac:dyDescent="0.25">
      <c r="A299" s="5">
        <f t="shared" si="7"/>
        <v>66</v>
      </c>
      <c r="B299" s="71" t="s">
        <v>274</v>
      </c>
      <c r="C299" s="20">
        <v>3.56</v>
      </c>
      <c r="D299" s="72" t="s">
        <v>169</v>
      </c>
      <c r="E299" s="257"/>
    </row>
    <row r="300" spans="1:5" x14ac:dyDescent="0.25">
      <c r="A300" s="5">
        <f t="shared" ref="A300:A317" si="8">A299+1</f>
        <v>67</v>
      </c>
      <c r="B300" s="19" t="s">
        <v>178</v>
      </c>
      <c r="C300" s="20">
        <v>3.55</v>
      </c>
      <c r="D300" s="69" t="s">
        <v>184</v>
      </c>
      <c r="E300" s="257">
        <v>44</v>
      </c>
    </row>
    <row r="301" spans="1:5" x14ac:dyDescent="0.25">
      <c r="A301" s="5">
        <f t="shared" si="8"/>
        <v>68</v>
      </c>
      <c r="B301" s="19" t="s">
        <v>269</v>
      </c>
      <c r="C301" s="20">
        <v>3.53</v>
      </c>
      <c r="D301" s="77" t="s">
        <v>184</v>
      </c>
      <c r="E301" s="257">
        <v>45</v>
      </c>
    </row>
    <row r="302" spans="1:5" x14ac:dyDescent="0.25">
      <c r="A302" s="5">
        <f t="shared" si="8"/>
        <v>69</v>
      </c>
      <c r="B302" s="19" t="s">
        <v>139</v>
      </c>
      <c r="C302" s="20">
        <v>3.5</v>
      </c>
      <c r="D302" s="69" t="s">
        <v>184</v>
      </c>
      <c r="E302" s="257">
        <v>46</v>
      </c>
    </row>
    <row r="303" spans="1:5" x14ac:dyDescent="0.25">
      <c r="A303" s="5">
        <f t="shared" si="8"/>
        <v>70</v>
      </c>
      <c r="B303" s="19" t="s">
        <v>231</v>
      </c>
      <c r="C303" s="20">
        <v>3.5</v>
      </c>
      <c r="D303" s="75" t="s">
        <v>184</v>
      </c>
      <c r="E303" s="257">
        <v>47</v>
      </c>
    </row>
    <row r="304" spans="1:5" x14ac:dyDescent="0.25">
      <c r="A304" s="5">
        <f t="shared" si="8"/>
        <v>71</v>
      </c>
      <c r="B304" s="19" t="s">
        <v>526</v>
      </c>
      <c r="C304" s="20">
        <v>3.5</v>
      </c>
      <c r="D304" s="123" t="s">
        <v>184</v>
      </c>
      <c r="E304" s="257">
        <v>48</v>
      </c>
    </row>
    <row r="305" spans="1:5" x14ac:dyDescent="0.25">
      <c r="A305" s="5">
        <f t="shared" si="8"/>
        <v>72</v>
      </c>
      <c r="B305" s="19" t="s">
        <v>634</v>
      </c>
      <c r="C305" s="20">
        <v>3.5</v>
      </c>
      <c r="D305" s="161" t="s">
        <v>184</v>
      </c>
      <c r="E305" s="257">
        <v>49</v>
      </c>
    </row>
    <row r="306" spans="1:5" x14ac:dyDescent="0.25">
      <c r="A306" s="5">
        <f t="shared" si="8"/>
        <v>73</v>
      </c>
      <c r="B306" s="19" t="s">
        <v>631</v>
      </c>
      <c r="C306" s="20">
        <v>3.5</v>
      </c>
      <c r="D306" s="160" t="s">
        <v>184</v>
      </c>
      <c r="E306" s="257">
        <v>50</v>
      </c>
    </row>
    <row r="307" spans="1:5" x14ac:dyDescent="0.25">
      <c r="A307" s="5">
        <f t="shared" si="8"/>
        <v>74</v>
      </c>
      <c r="B307" s="19" t="s">
        <v>778</v>
      </c>
      <c r="C307" s="20">
        <v>3.5</v>
      </c>
      <c r="D307" s="236" t="s">
        <v>169</v>
      </c>
      <c r="E307" s="257"/>
    </row>
    <row r="308" spans="1:5" x14ac:dyDescent="0.25">
      <c r="A308" s="5">
        <f t="shared" si="8"/>
        <v>75</v>
      </c>
      <c r="B308" s="19" t="s">
        <v>782</v>
      </c>
      <c r="C308" s="20">
        <v>3.5</v>
      </c>
      <c r="D308" s="239" t="s">
        <v>184</v>
      </c>
      <c r="E308" s="257">
        <v>51</v>
      </c>
    </row>
    <row r="309" spans="1:5" x14ac:dyDescent="0.25">
      <c r="A309" s="5">
        <f t="shared" si="8"/>
        <v>76</v>
      </c>
      <c r="B309" s="19" t="s">
        <v>100</v>
      </c>
      <c r="C309" s="20">
        <v>3.44</v>
      </c>
      <c r="D309" s="63" t="s">
        <v>184</v>
      </c>
      <c r="E309" s="257">
        <v>52</v>
      </c>
    </row>
    <row r="310" spans="1:5" x14ac:dyDescent="0.25">
      <c r="A310" s="5">
        <f t="shared" si="8"/>
        <v>77</v>
      </c>
      <c r="B310" s="19" t="s">
        <v>304</v>
      </c>
      <c r="C310" s="20">
        <v>3.4</v>
      </c>
      <c r="D310" s="86" t="s">
        <v>169</v>
      </c>
      <c r="E310" s="257"/>
    </row>
    <row r="311" spans="1:5" x14ac:dyDescent="0.25">
      <c r="A311" s="5">
        <f t="shared" si="8"/>
        <v>78</v>
      </c>
      <c r="B311" s="19" t="s">
        <v>373</v>
      </c>
      <c r="C311" s="20">
        <v>3.38</v>
      </c>
      <c r="D311" s="99" t="s">
        <v>169</v>
      </c>
      <c r="E311" s="257"/>
    </row>
    <row r="312" spans="1:5" x14ac:dyDescent="0.25">
      <c r="A312" s="5">
        <f t="shared" si="8"/>
        <v>79</v>
      </c>
      <c r="B312" s="19" t="s">
        <v>626</v>
      </c>
      <c r="C312" s="20">
        <v>3.38</v>
      </c>
      <c r="D312" s="159" t="s">
        <v>169</v>
      </c>
      <c r="E312" s="257"/>
    </row>
    <row r="313" spans="1:5" x14ac:dyDescent="0.25">
      <c r="A313" s="5">
        <f t="shared" si="8"/>
        <v>80</v>
      </c>
      <c r="B313" s="35" t="s">
        <v>650</v>
      </c>
      <c r="C313" s="36">
        <v>3.25</v>
      </c>
      <c r="D313" s="215" t="s">
        <v>184</v>
      </c>
      <c r="E313" s="257">
        <v>54</v>
      </c>
    </row>
    <row r="314" spans="1:5" x14ac:dyDescent="0.25">
      <c r="A314" s="5">
        <f t="shared" si="8"/>
        <v>81</v>
      </c>
      <c r="B314" s="19" t="s">
        <v>381</v>
      </c>
      <c r="C314" s="20">
        <v>3.24</v>
      </c>
      <c r="D314" s="93" t="s">
        <v>169</v>
      </c>
      <c r="E314" s="257"/>
    </row>
    <row r="315" spans="1:5" x14ac:dyDescent="0.25">
      <c r="A315" s="5">
        <f t="shared" si="8"/>
        <v>82</v>
      </c>
      <c r="B315" s="19" t="s">
        <v>753</v>
      </c>
      <c r="C315" s="20">
        <v>3.19</v>
      </c>
      <c r="D315" s="218" t="s">
        <v>169</v>
      </c>
      <c r="E315" s="257"/>
    </row>
    <row r="316" spans="1:5" x14ac:dyDescent="0.25">
      <c r="A316" s="5">
        <f t="shared" si="8"/>
        <v>83</v>
      </c>
      <c r="B316" s="19"/>
      <c r="C316" s="20"/>
      <c r="D316" s="2"/>
      <c r="E316" s="259"/>
    </row>
    <row r="317" spans="1:5" x14ac:dyDescent="0.25">
      <c r="A317" s="5">
        <f t="shared" si="8"/>
        <v>84</v>
      </c>
      <c r="B317" s="19"/>
      <c r="C317" s="20"/>
      <c r="D317" s="2"/>
      <c r="E317" s="259"/>
    </row>
    <row r="318" spans="1:5" x14ac:dyDescent="0.25">
      <c r="A318" s="5">
        <f t="shared" ref="A318:A322" si="9">A317+1</f>
        <v>85</v>
      </c>
      <c r="B318" s="19"/>
      <c r="C318" s="20"/>
      <c r="D318" s="2"/>
      <c r="E318" s="259"/>
    </row>
    <row r="319" spans="1:5" x14ac:dyDescent="0.25">
      <c r="A319" s="5">
        <f t="shared" si="9"/>
        <v>86</v>
      </c>
      <c r="B319" s="11"/>
      <c r="C319" s="2"/>
      <c r="D319" s="2"/>
      <c r="E319" s="259"/>
    </row>
    <row r="320" spans="1:5" x14ac:dyDescent="0.25">
      <c r="A320" s="5">
        <f t="shared" si="9"/>
        <v>87</v>
      </c>
      <c r="B320" s="11"/>
      <c r="C320" s="2"/>
      <c r="D320" s="2"/>
      <c r="E320" s="259"/>
    </row>
    <row r="321" spans="1:9" x14ac:dyDescent="0.25">
      <c r="A321" s="5">
        <f t="shared" si="9"/>
        <v>88</v>
      </c>
      <c r="B321" s="19"/>
      <c r="C321" s="20"/>
      <c r="D321" s="2"/>
      <c r="E321" s="259"/>
    </row>
    <row r="322" spans="1:9" x14ac:dyDescent="0.25">
      <c r="A322" s="5">
        <f t="shared" si="9"/>
        <v>89</v>
      </c>
      <c r="B322" s="11"/>
      <c r="C322" s="2"/>
      <c r="D322" s="2"/>
      <c r="E322" s="259"/>
    </row>
    <row r="323" spans="1:9" s="53" customFormat="1" ht="42.75" customHeight="1" x14ac:dyDescent="0.25">
      <c r="A323" s="338" t="s">
        <v>101</v>
      </c>
      <c r="B323" s="339"/>
      <c r="C323" s="339"/>
      <c r="D323" s="339"/>
      <c r="E323" s="266"/>
    </row>
    <row r="324" spans="1:9" x14ac:dyDescent="0.25">
      <c r="A324" s="321" t="s">
        <v>16</v>
      </c>
      <c r="B324" s="321"/>
      <c r="C324" s="321"/>
      <c r="D324" s="321"/>
      <c r="E324" s="253"/>
    </row>
    <row r="325" spans="1:9" x14ac:dyDescent="0.25">
      <c r="A325" s="314"/>
      <c r="B325" s="314"/>
      <c r="C325" s="314"/>
      <c r="D325" s="314"/>
      <c r="E325" s="264"/>
    </row>
    <row r="326" spans="1:9" ht="30" x14ac:dyDescent="0.25">
      <c r="A326" s="5" t="s">
        <v>5</v>
      </c>
      <c r="B326" s="18" t="s">
        <v>6</v>
      </c>
      <c r="C326" s="21" t="s">
        <v>7</v>
      </c>
      <c r="D326" s="7" t="s">
        <v>8</v>
      </c>
      <c r="E326" s="257"/>
    </row>
    <row r="327" spans="1:9" x14ac:dyDescent="0.25">
      <c r="A327" s="5">
        <v>1</v>
      </c>
      <c r="B327" s="121" t="s">
        <v>250</v>
      </c>
      <c r="C327" s="132">
        <v>3.58</v>
      </c>
      <c r="D327" s="114" t="s">
        <v>184</v>
      </c>
      <c r="E327" s="258">
        <v>1</v>
      </c>
      <c r="F327" s="115" t="s">
        <v>314</v>
      </c>
      <c r="G327" s="115"/>
      <c r="H327" s="115"/>
      <c r="I327" s="115"/>
    </row>
    <row r="328" spans="1:9" x14ac:dyDescent="0.25">
      <c r="A328" s="5">
        <f>A327+1</f>
        <v>2</v>
      </c>
      <c r="B328" s="121" t="s">
        <v>732</v>
      </c>
      <c r="C328" s="132">
        <v>3.35</v>
      </c>
      <c r="D328" s="114" t="s">
        <v>169</v>
      </c>
      <c r="E328" s="258"/>
      <c r="F328" s="115" t="s">
        <v>315</v>
      </c>
      <c r="G328" s="115"/>
      <c r="H328" s="115"/>
      <c r="I328" s="115"/>
    </row>
    <row r="329" spans="1:9" x14ac:dyDescent="0.25">
      <c r="A329" s="5">
        <f t="shared" ref="A329:A397" si="10">A328+1</f>
        <v>3</v>
      </c>
      <c r="B329" s="18" t="s">
        <v>375</v>
      </c>
      <c r="C329" s="21">
        <v>4.5999999999999996</v>
      </c>
      <c r="D329" s="93" t="s">
        <v>169</v>
      </c>
      <c r="E329" s="257"/>
    </row>
    <row r="330" spans="1:9" x14ac:dyDescent="0.25">
      <c r="A330" s="5">
        <f t="shared" si="10"/>
        <v>4</v>
      </c>
      <c r="B330" s="18" t="s">
        <v>534</v>
      </c>
      <c r="C330" s="21">
        <v>4.3899999999999997</v>
      </c>
      <c r="D330" s="123" t="s">
        <v>169</v>
      </c>
      <c r="E330" s="257"/>
    </row>
    <row r="331" spans="1:9" x14ac:dyDescent="0.25">
      <c r="A331" s="5">
        <f t="shared" si="10"/>
        <v>5</v>
      </c>
      <c r="B331" s="18" t="s">
        <v>478</v>
      </c>
      <c r="C331" s="21">
        <v>4.37</v>
      </c>
      <c r="D331" s="103" t="s">
        <v>169</v>
      </c>
      <c r="E331" s="257"/>
    </row>
    <row r="332" spans="1:9" x14ac:dyDescent="0.25">
      <c r="A332" s="5">
        <f t="shared" si="10"/>
        <v>6</v>
      </c>
      <c r="B332" s="18" t="s">
        <v>556</v>
      </c>
      <c r="C332" s="21">
        <v>4.32</v>
      </c>
      <c r="D332" s="130" t="s">
        <v>169</v>
      </c>
      <c r="E332" s="257"/>
    </row>
    <row r="333" spans="1:9" x14ac:dyDescent="0.25">
      <c r="A333" s="5">
        <f t="shared" si="10"/>
        <v>7</v>
      </c>
      <c r="B333" s="18" t="s">
        <v>542</v>
      </c>
      <c r="C333" s="21">
        <v>4.29</v>
      </c>
      <c r="D333" s="81" t="s">
        <v>169</v>
      </c>
      <c r="E333" s="257"/>
    </row>
    <row r="334" spans="1:9" x14ac:dyDescent="0.25">
      <c r="A334" s="5">
        <f t="shared" si="10"/>
        <v>8</v>
      </c>
      <c r="B334" s="18" t="s">
        <v>762</v>
      </c>
      <c r="C334" s="21">
        <v>4.28</v>
      </c>
      <c r="D334" s="225" t="s">
        <v>169</v>
      </c>
      <c r="E334" s="257"/>
    </row>
    <row r="335" spans="1:9" x14ac:dyDescent="0.25">
      <c r="A335" s="5">
        <f t="shared" si="10"/>
        <v>9</v>
      </c>
      <c r="B335" s="18" t="s">
        <v>146</v>
      </c>
      <c r="C335" s="21">
        <v>4.26</v>
      </c>
      <c r="D335" s="57" t="s">
        <v>184</v>
      </c>
      <c r="E335" s="257">
        <v>2</v>
      </c>
    </row>
    <row r="336" spans="1:9" x14ac:dyDescent="0.25">
      <c r="A336" s="5">
        <f t="shared" si="10"/>
        <v>10</v>
      </c>
      <c r="B336" s="18" t="s">
        <v>239</v>
      </c>
      <c r="C336" s="21">
        <v>4.25</v>
      </c>
      <c r="D336" s="76" t="s">
        <v>169</v>
      </c>
      <c r="E336" s="257"/>
    </row>
    <row r="337" spans="1:5" x14ac:dyDescent="0.25">
      <c r="A337" s="5">
        <f t="shared" si="10"/>
        <v>11</v>
      </c>
      <c r="B337" s="13" t="s">
        <v>102</v>
      </c>
      <c r="C337" s="22">
        <v>4.25</v>
      </c>
      <c r="D337" s="63" t="s">
        <v>184</v>
      </c>
      <c r="E337" s="257">
        <v>3</v>
      </c>
    </row>
    <row r="338" spans="1:5" x14ac:dyDescent="0.25">
      <c r="A338" s="5">
        <f t="shared" si="10"/>
        <v>12</v>
      </c>
      <c r="B338" s="13" t="s">
        <v>225</v>
      </c>
      <c r="C338" s="22">
        <v>4.1900000000000004</v>
      </c>
      <c r="D338" s="75" t="s">
        <v>184</v>
      </c>
      <c r="E338" s="257">
        <v>4</v>
      </c>
    </row>
    <row r="339" spans="1:5" x14ac:dyDescent="0.25">
      <c r="A339" s="5">
        <f t="shared" si="10"/>
        <v>13</v>
      </c>
      <c r="B339" s="13" t="s">
        <v>750</v>
      </c>
      <c r="C339" s="22">
        <v>4.1900000000000004</v>
      </c>
      <c r="D339" s="217" t="s">
        <v>169</v>
      </c>
      <c r="E339" s="257"/>
    </row>
    <row r="340" spans="1:5" x14ac:dyDescent="0.25">
      <c r="A340" s="5">
        <f t="shared" si="10"/>
        <v>14</v>
      </c>
      <c r="B340" s="13" t="s">
        <v>513</v>
      </c>
      <c r="C340" s="22">
        <v>4.18</v>
      </c>
      <c r="D340" s="109" t="s">
        <v>169</v>
      </c>
      <c r="E340" s="257"/>
    </row>
    <row r="341" spans="1:5" x14ac:dyDescent="0.25">
      <c r="A341" s="5">
        <f t="shared" si="10"/>
        <v>15</v>
      </c>
      <c r="B341" s="13" t="s">
        <v>252</v>
      </c>
      <c r="C341" s="22">
        <v>4.17</v>
      </c>
      <c r="D341" s="76" t="s">
        <v>184</v>
      </c>
      <c r="E341" s="257">
        <v>5</v>
      </c>
    </row>
    <row r="342" spans="1:5" x14ac:dyDescent="0.25">
      <c r="A342" s="5">
        <f t="shared" si="10"/>
        <v>16</v>
      </c>
      <c r="B342" s="13" t="s">
        <v>826</v>
      </c>
      <c r="C342" s="22">
        <v>4.1500000000000004</v>
      </c>
      <c r="D342" s="306" t="s">
        <v>169</v>
      </c>
      <c r="E342" s="257"/>
    </row>
    <row r="343" spans="1:5" x14ac:dyDescent="0.25">
      <c r="A343" s="5">
        <f t="shared" si="10"/>
        <v>17</v>
      </c>
      <c r="B343" s="13" t="s">
        <v>345</v>
      </c>
      <c r="C343" s="22">
        <v>4.1100000000000003</v>
      </c>
      <c r="D343" s="89" t="s">
        <v>169</v>
      </c>
      <c r="E343" s="257"/>
    </row>
    <row r="344" spans="1:5" x14ac:dyDescent="0.25">
      <c r="A344" s="5">
        <f t="shared" si="10"/>
        <v>18</v>
      </c>
      <c r="B344" s="13" t="s">
        <v>221</v>
      </c>
      <c r="C344" s="22">
        <v>4.1100000000000003</v>
      </c>
      <c r="D344" s="75" t="s">
        <v>169</v>
      </c>
      <c r="E344" s="257"/>
    </row>
    <row r="345" spans="1:5" x14ac:dyDescent="0.25">
      <c r="A345" s="5">
        <f t="shared" si="10"/>
        <v>19</v>
      </c>
      <c r="B345" s="13" t="s">
        <v>580</v>
      </c>
      <c r="C345" s="22">
        <v>4</v>
      </c>
      <c r="D345" s="134" t="s">
        <v>184</v>
      </c>
      <c r="E345" s="257">
        <v>6</v>
      </c>
    </row>
    <row r="346" spans="1:5" x14ac:dyDescent="0.25">
      <c r="A346" s="5">
        <f t="shared" si="10"/>
        <v>20</v>
      </c>
      <c r="B346" s="13" t="s">
        <v>401</v>
      </c>
      <c r="C346" s="22">
        <v>4</v>
      </c>
      <c r="D346" s="95" t="s">
        <v>169</v>
      </c>
      <c r="E346" s="257"/>
    </row>
    <row r="347" spans="1:5" x14ac:dyDescent="0.25">
      <c r="A347" s="5">
        <f t="shared" si="10"/>
        <v>21</v>
      </c>
      <c r="B347" s="13" t="s">
        <v>376</v>
      </c>
      <c r="C347" s="22">
        <v>4</v>
      </c>
      <c r="D347" s="14" t="s">
        <v>169</v>
      </c>
      <c r="E347" s="68"/>
    </row>
    <row r="348" spans="1:5" x14ac:dyDescent="0.25">
      <c r="A348" s="5">
        <f t="shared" si="10"/>
        <v>22</v>
      </c>
      <c r="B348" s="13" t="s">
        <v>514</v>
      </c>
      <c r="C348" s="22">
        <v>3.94</v>
      </c>
      <c r="D348" s="14" t="s">
        <v>184</v>
      </c>
      <c r="E348" s="68">
        <v>7</v>
      </c>
    </row>
    <row r="349" spans="1:5" x14ac:dyDescent="0.25">
      <c r="A349" s="5">
        <f t="shared" si="10"/>
        <v>23</v>
      </c>
      <c r="B349" s="13" t="s">
        <v>533</v>
      </c>
      <c r="C349" s="22">
        <v>3.94</v>
      </c>
      <c r="D349" s="14" t="s">
        <v>184</v>
      </c>
      <c r="E349" s="68">
        <v>8</v>
      </c>
    </row>
    <row r="350" spans="1:5" x14ac:dyDescent="0.25">
      <c r="A350" s="5">
        <f t="shared" si="10"/>
        <v>24</v>
      </c>
      <c r="B350" s="13" t="s">
        <v>400</v>
      </c>
      <c r="C350" s="22">
        <v>3.89</v>
      </c>
      <c r="D350" s="14" t="s">
        <v>184</v>
      </c>
      <c r="E350" s="68">
        <v>9</v>
      </c>
    </row>
    <row r="351" spans="1:5" x14ac:dyDescent="0.25">
      <c r="A351" s="5">
        <f t="shared" si="10"/>
        <v>25</v>
      </c>
      <c r="B351" s="13" t="s">
        <v>333</v>
      </c>
      <c r="C351" s="22">
        <v>3.89</v>
      </c>
      <c r="D351" s="14" t="s">
        <v>169</v>
      </c>
      <c r="E351" s="68"/>
    </row>
    <row r="352" spans="1:5" x14ac:dyDescent="0.25">
      <c r="A352" s="5">
        <f t="shared" si="10"/>
        <v>26</v>
      </c>
      <c r="B352" s="13" t="s">
        <v>596</v>
      </c>
      <c r="C352" s="22">
        <v>3.89</v>
      </c>
      <c r="D352" s="14" t="s">
        <v>184</v>
      </c>
      <c r="E352" s="68">
        <v>10</v>
      </c>
    </row>
    <row r="353" spans="1:5" x14ac:dyDescent="0.25">
      <c r="A353" s="5">
        <f t="shared" si="10"/>
        <v>27</v>
      </c>
      <c r="B353" s="13" t="s">
        <v>159</v>
      </c>
      <c r="C353" s="22">
        <v>3.88</v>
      </c>
      <c r="D353" s="63" t="s">
        <v>184</v>
      </c>
      <c r="E353" s="257">
        <v>11</v>
      </c>
    </row>
    <row r="354" spans="1:5" x14ac:dyDescent="0.25">
      <c r="A354" s="5">
        <f t="shared" si="10"/>
        <v>28</v>
      </c>
      <c r="B354" s="13" t="s">
        <v>377</v>
      </c>
      <c r="C354" s="22">
        <v>3.88</v>
      </c>
      <c r="D354" s="93" t="s">
        <v>169</v>
      </c>
      <c r="E354" s="257"/>
    </row>
    <row r="355" spans="1:5" x14ac:dyDescent="0.25">
      <c r="A355" s="5">
        <f t="shared" si="10"/>
        <v>29</v>
      </c>
      <c r="B355" s="13" t="s">
        <v>104</v>
      </c>
      <c r="C355" s="22">
        <v>3.83</v>
      </c>
      <c r="D355" s="63" t="s">
        <v>184</v>
      </c>
      <c r="E355" s="257">
        <v>12</v>
      </c>
    </row>
    <row r="356" spans="1:5" x14ac:dyDescent="0.25">
      <c r="A356" s="5">
        <f t="shared" si="10"/>
        <v>30</v>
      </c>
      <c r="B356" s="13" t="s">
        <v>494</v>
      </c>
      <c r="C356" s="22">
        <v>3.83</v>
      </c>
      <c r="D356" s="103" t="s">
        <v>169</v>
      </c>
      <c r="E356" s="257"/>
    </row>
    <row r="357" spans="1:5" x14ac:dyDescent="0.25">
      <c r="A357" s="5">
        <f t="shared" si="10"/>
        <v>31</v>
      </c>
      <c r="B357" s="13" t="s">
        <v>818</v>
      </c>
      <c r="C357" s="22">
        <v>3.83</v>
      </c>
      <c r="D357" s="300" t="s">
        <v>184</v>
      </c>
      <c r="E357" s="257">
        <v>13</v>
      </c>
    </row>
    <row r="358" spans="1:5" x14ac:dyDescent="0.25">
      <c r="A358" s="5">
        <f t="shared" si="10"/>
        <v>32</v>
      </c>
      <c r="B358" s="13" t="s">
        <v>503</v>
      </c>
      <c r="C358" s="22">
        <v>3.81</v>
      </c>
      <c r="D358" s="102" t="s">
        <v>184</v>
      </c>
      <c r="E358" s="257">
        <v>14</v>
      </c>
    </row>
    <row r="359" spans="1:5" x14ac:dyDescent="0.25">
      <c r="A359" s="5">
        <f t="shared" si="10"/>
        <v>33</v>
      </c>
      <c r="B359" s="13" t="s">
        <v>254</v>
      </c>
      <c r="C359" s="22">
        <v>3.8</v>
      </c>
      <c r="D359" s="76" t="s">
        <v>169</v>
      </c>
      <c r="E359" s="257"/>
    </row>
    <row r="360" spans="1:5" x14ac:dyDescent="0.25">
      <c r="A360" s="5">
        <f t="shared" si="10"/>
        <v>34</v>
      </c>
      <c r="B360" s="13" t="s">
        <v>709</v>
      </c>
      <c r="C360" s="22">
        <v>3.8</v>
      </c>
      <c r="D360" s="196" t="s">
        <v>169</v>
      </c>
      <c r="E360" s="257"/>
    </row>
    <row r="361" spans="1:5" x14ac:dyDescent="0.25">
      <c r="A361" s="5">
        <f t="shared" si="10"/>
        <v>35</v>
      </c>
      <c r="B361" s="13" t="s">
        <v>520</v>
      </c>
      <c r="C361" s="22">
        <v>3.79</v>
      </c>
      <c r="D361" s="123" t="s">
        <v>169</v>
      </c>
      <c r="E361" s="257"/>
    </row>
    <row r="362" spans="1:5" x14ac:dyDescent="0.25">
      <c r="A362" s="5">
        <f t="shared" si="10"/>
        <v>36</v>
      </c>
      <c r="B362" s="13" t="s">
        <v>536</v>
      </c>
      <c r="C362" s="22">
        <v>3.76</v>
      </c>
      <c r="D362" s="129" t="s">
        <v>184</v>
      </c>
      <c r="E362" s="257">
        <v>15</v>
      </c>
    </row>
    <row r="363" spans="1:5" x14ac:dyDescent="0.25">
      <c r="A363" s="5">
        <f t="shared" si="10"/>
        <v>37</v>
      </c>
      <c r="B363" s="13" t="s">
        <v>541</v>
      </c>
      <c r="C363" s="22">
        <v>3.74</v>
      </c>
      <c r="D363" s="91" t="s">
        <v>184</v>
      </c>
      <c r="E363" s="257">
        <v>16</v>
      </c>
    </row>
    <row r="364" spans="1:5" x14ac:dyDescent="0.25">
      <c r="A364" s="5">
        <f t="shared" si="10"/>
        <v>38</v>
      </c>
      <c r="B364" s="13" t="s">
        <v>222</v>
      </c>
      <c r="C364" s="22">
        <v>3.74</v>
      </c>
      <c r="D364" s="75" t="s">
        <v>169</v>
      </c>
      <c r="E364" s="257"/>
    </row>
    <row r="365" spans="1:5" x14ac:dyDescent="0.25">
      <c r="A365" s="5">
        <f t="shared" si="10"/>
        <v>39</v>
      </c>
      <c r="B365" s="13" t="s">
        <v>506</v>
      </c>
      <c r="C365" s="22">
        <v>3.72</v>
      </c>
      <c r="D365" s="106" t="s">
        <v>184</v>
      </c>
      <c r="E365" s="257">
        <v>17</v>
      </c>
    </row>
    <row r="366" spans="1:5" x14ac:dyDescent="0.25">
      <c r="A366" s="5">
        <f t="shared" si="10"/>
        <v>40</v>
      </c>
      <c r="B366" s="13" t="s">
        <v>223</v>
      </c>
      <c r="C366" s="22">
        <v>3.72</v>
      </c>
      <c r="D366" s="75" t="s">
        <v>184</v>
      </c>
      <c r="E366" s="257">
        <v>18</v>
      </c>
    </row>
    <row r="367" spans="1:5" x14ac:dyDescent="0.25">
      <c r="A367" s="5">
        <f t="shared" si="10"/>
        <v>41</v>
      </c>
      <c r="B367" s="13" t="s">
        <v>170</v>
      </c>
      <c r="C367" s="22">
        <v>3.69</v>
      </c>
      <c r="D367" s="14" t="s">
        <v>169</v>
      </c>
      <c r="E367" s="68"/>
    </row>
    <row r="368" spans="1:5" x14ac:dyDescent="0.25">
      <c r="A368" s="5">
        <f t="shared" si="10"/>
        <v>42</v>
      </c>
      <c r="B368" s="13" t="s">
        <v>433</v>
      </c>
      <c r="C368" s="22">
        <v>3.68</v>
      </c>
      <c r="D368" s="14" t="s">
        <v>184</v>
      </c>
      <c r="E368" s="68">
        <v>19</v>
      </c>
    </row>
    <row r="369" spans="1:5" x14ac:dyDescent="0.25">
      <c r="A369" s="5">
        <f t="shared" si="10"/>
        <v>43</v>
      </c>
      <c r="B369" s="13" t="s">
        <v>105</v>
      </c>
      <c r="C369" s="22">
        <v>3.67</v>
      </c>
      <c r="D369" s="63" t="s">
        <v>184</v>
      </c>
      <c r="E369" s="257">
        <v>20</v>
      </c>
    </row>
    <row r="370" spans="1:5" x14ac:dyDescent="0.25">
      <c r="A370" s="5">
        <f t="shared" si="10"/>
        <v>44</v>
      </c>
      <c r="B370" s="13" t="s">
        <v>160</v>
      </c>
      <c r="C370" s="22">
        <v>3.66</v>
      </c>
      <c r="D370" s="63" t="s">
        <v>184</v>
      </c>
      <c r="E370" s="257">
        <v>21</v>
      </c>
    </row>
    <row r="371" spans="1:5" x14ac:dyDescent="0.25">
      <c r="A371" s="5">
        <f t="shared" si="10"/>
        <v>45</v>
      </c>
      <c r="B371" s="13" t="s">
        <v>532</v>
      </c>
      <c r="C371" s="22">
        <v>3.63</v>
      </c>
      <c r="D371" s="123" t="s">
        <v>184</v>
      </c>
      <c r="E371" s="257">
        <v>22</v>
      </c>
    </row>
    <row r="372" spans="1:5" x14ac:dyDescent="0.25">
      <c r="A372" s="5">
        <f t="shared" si="10"/>
        <v>46</v>
      </c>
      <c r="B372" s="13" t="s">
        <v>310</v>
      </c>
      <c r="C372" s="22">
        <v>3.63</v>
      </c>
      <c r="D372" s="87" t="s">
        <v>169</v>
      </c>
      <c r="E372" s="257"/>
    </row>
    <row r="373" spans="1:5" x14ac:dyDescent="0.25">
      <c r="A373" s="5">
        <f t="shared" si="10"/>
        <v>47</v>
      </c>
      <c r="B373" s="13" t="s">
        <v>810</v>
      </c>
      <c r="C373" s="22">
        <v>3.63</v>
      </c>
      <c r="D373" s="296" t="s">
        <v>184</v>
      </c>
      <c r="E373" s="257">
        <v>23</v>
      </c>
    </row>
    <row r="374" spans="1:5" x14ac:dyDescent="0.25">
      <c r="A374" s="5">
        <f t="shared" si="10"/>
        <v>48</v>
      </c>
      <c r="B374" s="13" t="s">
        <v>226</v>
      </c>
      <c r="C374" s="22">
        <v>3.61</v>
      </c>
      <c r="D374" s="75" t="s">
        <v>184</v>
      </c>
      <c r="E374" s="257">
        <v>24</v>
      </c>
    </row>
    <row r="375" spans="1:5" x14ac:dyDescent="0.25">
      <c r="A375" s="5">
        <f t="shared" si="10"/>
        <v>49</v>
      </c>
      <c r="B375" s="13" t="s">
        <v>418</v>
      </c>
      <c r="C375" s="22">
        <v>3.61</v>
      </c>
      <c r="D375" s="96" t="s">
        <v>184</v>
      </c>
      <c r="E375" s="257">
        <v>25</v>
      </c>
    </row>
    <row r="376" spans="1:5" x14ac:dyDescent="0.25">
      <c r="A376" s="5">
        <f t="shared" si="10"/>
        <v>50</v>
      </c>
      <c r="B376" s="13" t="s">
        <v>273</v>
      </c>
      <c r="C376" s="22">
        <v>3.61</v>
      </c>
      <c r="D376" s="78" t="s">
        <v>184</v>
      </c>
      <c r="E376" s="257">
        <v>26</v>
      </c>
    </row>
    <row r="377" spans="1:5" x14ac:dyDescent="0.25">
      <c r="A377" s="5">
        <f t="shared" si="10"/>
        <v>51</v>
      </c>
      <c r="B377" s="13" t="s">
        <v>530</v>
      </c>
      <c r="C377" s="22">
        <v>3.61</v>
      </c>
      <c r="D377" s="239" t="s">
        <v>184</v>
      </c>
      <c r="E377" s="257">
        <v>27</v>
      </c>
    </row>
    <row r="378" spans="1:5" x14ac:dyDescent="0.25">
      <c r="A378" s="5">
        <f t="shared" si="10"/>
        <v>52</v>
      </c>
      <c r="B378" s="13" t="s">
        <v>281</v>
      </c>
      <c r="C378" s="22">
        <v>3.58</v>
      </c>
      <c r="D378" s="81" t="s">
        <v>169</v>
      </c>
      <c r="E378" s="257"/>
    </row>
    <row r="379" spans="1:5" x14ac:dyDescent="0.25">
      <c r="A379" s="5">
        <f t="shared" si="10"/>
        <v>53</v>
      </c>
      <c r="B379" s="13" t="s">
        <v>575</v>
      </c>
      <c r="C379" s="22">
        <v>3.58</v>
      </c>
      <c r="D379" s="133" t="s">
        <v>169</v>
      </c>
      <c r="E379" s="257"/>
    </row>
    <row r="380" spans="1:5" x14ac:dyDescent="0.25">
      <c r="A380" s="5">
        <f t="shared" si="10"/>
        <v>54</v>
      </c>
      <c r="B380" s="13" t="s">
        <v>106</v>
      </c>
      <c r="C380" s="22">
        <v>3.56</v>
      </c>
      <c r="D380" s="14" t="s">
        <v>169</v>
      </c>
      <c r="E380" s="68"/>
    </row>
    <row r="381" spans="1:5" x14ac:dyDescent="0.25">
      <c r="A381" s="5">
        <f t="shared" si="10"/>
        <v>55</v>
      </c>
      <c r="B381" s="13" t="s">
        <v>302</v>
      </c>
      <c r="C381" s="22">
        <v>3.56</v>
      </c>
      <c r="D381" s="14" t="s">
        <v>184</v>
      </c>
      <c r="E381" s="68">
        <v>28</v>
      </c>
    </row>
    <row r="382" spans="1:5" x14ac:dyDescent="0.25">
      <c r="A382" s="5">
        <f t="shared" si="10"/>
        <v>56</v>
      </c>
      <c r="B382" s="13" t="s">
        <v>275</v>
      </c>
      <c r="C382" s="22">
        <v>3.56</v>
      </c>
      <c r="D382" s="14" t="s">
        <v>184</v>
      </c>
      <c r="E382" s="68">
        <v>29</v>
      </c>
    </row>
    <row r="383" spans="1:5" x14ac:dyDescent="0.25">
      <c r="A383" s="5">
        <f t="shared" si="10"/>
        <v>57</v>
      </c>
      <c r="B383" s="13" t="s">
        <v>107</v>
      </c>
      <c r="C383" s="22">
        <v>3.53</v>
      </c>
      <c r="D383" s="63" t="s">
        <v>184</v>
      </c>
      <c r="E383" s="257">
        <v>30</v>
      </c>
    </row>
    <row r="384" spans="1:5" x14ac:dyDescent="0.25">
      <c r="A384" s="5">
        <f t="shared" si="10"/>
        <v>58</v>
      </c>
      <c r="B384" s="13" t="s">
        <v>434</v>
      </c>
      <c r="C384" s="22">
        <v>3.53</v>
      </c>
      <c r="D384" s="99" t="s">
        <v>169</v>
      </c>
      <c r="E384" s="257"/>
    </row>
    <row r="385" spans="1:5" x14ac:dyDescent="0.25">
      <c r="A385" s="5">
        <f t="shared" si="10"/>
        <v>59</v>
      </c>
      <c r="B385" s="13" t="s">
        <v>224</v>
      </c>
      <c r="C385" s="22">
        <v>3.5</v>
      </c>
      <c r="D385" s="75" t="s">
        <v>184</v>
      </c>
      <c r="E385" s="257">
        <v>31</v>
      </c>
    </row>
    <row r="386" spans="1:5" x14ac:dyDescent="0.25">
      <c r="A386" s="5">
        <f t="shared" si="10"/>
        <v>60</v>
      </c>
      <c r="B386" s="25" t="s">
        <v>109</v>
      </c>
      <c r="C386" s="22">
        <v>3.47</v>
      </c>
      <c r="D386" s="14" t="s">
        <v>169</v>
      </c>
      <c r="E386" s="68"/>
    </row>
    <row r="387" spans="1:5" x14ac:dyDescent="0.25">
      <c r="A387" s="5">
        <f t="shared" si="10"/>
        <v>61</v>
      </c>
      <c r="B387" s="25" t="s">
        <v>241</v>
      </c>
      <c r="C387" s="22">
        <v>3.44</v>
      </c>
      <c r="D387" s="14" t="s">
        <v>169</v>
      </c>
      <c r="E387" s="68"/>
    </row>
    <row r="388" spans="1:5" x14ac:dyDescent="0.25">
      <c r="A388" s="5">
        <f t="shared" si="10"/>
        <v>62</v>
      </c>
      <c r="B388" s="25" t="s">
        <v>446</v>
      </c>
      <c r="C388" s="22">
        <v>3.44</v>
      </c>
      <c r="D388" s="14" t="s">
        <v>169</v>
      </c>
      <c r="E388" s="68"/>
    </row>
    <row r="389" spans="1:5" x14ac:dyDescent="0.25">
      <c r="A389" s="5">
        <f t="shared" si="10"/>
        <v>63</v>
      </c>
      <c r="B389" s="25" t="s">
        <v>502</v>
      </c>
      <c r="C389" s="22">
        <v>3.44</v>
      </c>
      <c r="D389" s="14" t="s">
        <v>169</v>
      </c>
      <c r="E389" s="68"/>
    </row>
    <row r="390" spans="1:5" x14ac:dyDescent="0.25">
      <c r="A390" s="5">
        <f t="shared" si="10"/>
        <v>64</v>
      </c>
      <c r="B390" s="25" t="s">
        <v>529</v>
      </c>
      <c r="C390" s="22">
        <v>3.44</v>
      </c>
      <c r="D390" s="14" t="s">
        <v>169</v>
      </c>
      <c r="E390" s="68"/>
    </row>
    <row r="391" spans="1:5" x14ac:dyDescent="0.25">
      <c r="A391" s="5">
        <f t="shared" si="10"/>
        <v>65</v>
      </c>
      <c r="B391" s="25" t="s">
        <v>739</v>
      </c>
      <c r="C391" s="22">
        <v>3.44</v>
      </c>
      <c r="D391" s="14" t="s">
        <v>169</v>
      </c>
      <c r="E391" s="68"/>
    </row>
    <row r="392" spans="1:5" x14ac:dyDescent="0.25">
      <c r="A392" s="5">
        <f t="shared" si="10"/>
        <v>66</v>
      </c>
      <c r="B392" s="25" t="s">
        <v>653</v>
      </c>
      <c r="C392" s="22">
        <v>3.44</v>
      </c>
      <c r="D392" s="14" t="s">
        <v>184</v>
      </c>
      <c r="E392" s="68">
        <v>32</v>
      </c>
    </row>
    <row r="393" spans="1:5" x14ac:dyDescent="0.25">
      <c r="A393" s="5">
        <f t="shared" si="10"/>
        <v>67</v>
      </c>
      <c r="B393" s="25" t="s">
        <v>350</v>
      </c>
      <c r="C393" s="22">
        <v>3.42</v>
      </c>
      <c r="D393" s="63" t="s">
        <v>184</v>
      </c>
      <c r="E393" s="257">
        <v>33</v>
      </c>
    </row>
    <row r="394" spans="1:5" x14ac:dyDescent="0.25">
      <c r="A394" s="5">
        <f t="shared" si="10"/>
        <v>68</v>
      </c>
      <c r="B394" s="25" t="s">
        <v>171</v>
      </c>
      <c r="C394" s="22">
        <v>3.41</v>
      </c>
      <c r="D394" s="14" t="s">
        <v>184</v>
      </c>
      <c r="E394" s="68">
        <v>34</v>
      </c>
    </row>
    <row r="395" spans="1:5" x14ac:dyDescent="0.25">
      <c r="A395" s="5">
        <f t="shared" si="10"/>
        <v>69</v>
      </c>
      <c r="B395" s="25" t="s">
        <v>543</v>
      </c>
      <c r="C395" s="22">
        <v>3.38</v>
      </c>
      <c r="D395" s="130" t="s">
        <v>184</v>
      </c>
      <c r="E395" s="257">
        <v>35</v>
      </c>
    </row>
    <row r="396" spans="1:5" x14ac:dyDescent="0.25">
      <c r="A396" s="5">
        <f t="shared" si="10"/>
        <v>70</v>
      </c>
      <c r="B396" s="25" t="s">
        <v>432</v>
      </c>
      <c r="C396" s="22">
        <v>3.37</v>
      </c>
      <c r="D396" s="98" t="s">
        <v>184</v>
      </c>
      <c r="E396" s="257">
        <v>36</v>
      </c>
    </row>
    <row r="397" spans="1:5" x14ac:dyDescent="0.25">
      <c r="A397" s="5">
        <f t="shared" si="10"/>
        <v>71</v>
      </c>
      <c r="B397" s="25" t="s">
        <v>464</v>
      </c>
      <c r="C397" s="22">
        <v>3.36</v>
      </c>
      <c r="D397" s="101" t="s">
        <v>184</v>
      </c>
      <c r="E397" s="257">
        <v>37</v>
      </c>
    </row>
    <row r="398" spans="1:5" x14ac:dyDescent="0.25">
      <c r="A398" s="5">
        <f t="shared" ref="A398:A413" si="11">A397+1</f>
        <v>72</v>
      </c>
      <c r="B398" s="25" t="s">
        <v>493</v>
      </c>
      <c r="C398" s="22">
        <v>3.33</v>
      </c>
      <c r="D398" s="103" t="s">
        <v>169</v>
      </c>
      <c r="E398" s="257"/>
    </row>
    <row r="399" spans="1:5" x14ac:dyDescent="0.25">
      <c r="A399" s="5">
        <f t="shared" si="11"/>
        <v>73</v>
      </c>
      <c r="B399" s="25" t="s">
        <v>771</v>
      </c>
      <c r="C399" s="22">
        <v>3.33</v>
      </c>
      <c r="D399" s="233" t="s">
        <v>169</v>
      </c>
      <c r="E399" s="257"/>
    </row>
    <row r="400" spans="1:5" x14ac:dyDescent="0.25">
      <c r="A400" s="5">
        <f t="shared" si="11"/>
        <v>74</v>
      </c>
      <c r="B400" s="25" t="s">
        <v>802</v>
      </c>
      <c r="C400" s="22">
        <v>3.33</v>
      </c>
      <c r="D400" s="291" t="s">
        <v>169</v>
      </c>
      <c r="E400" s="257"/>
    </row>
    <row r="401" spans="1:5" x14ac:dyDescent="0.25">
      <c r="A401" s="5">
        <f t="shared" si="11"/>
        <v>75</v>
      </c>
      <c r="B401" s="25" t="s">
        <v>763</v>
      </c>
      <c r="C401" s="22">
        <v>3.32</v>
      </c>
      <c r="D401" s="229" t="s">
        <v>184</v>
      </c>
      <c r="E401" s="257">
        <v>38</v>
      </c>
    </row>
    <row r="402" spans="1:5" x14ac:dyDescent="0.25">
      <c r="A402" s="5">
        <f t="shared" si="11"/>
        <v>76</v>
      </c>
      <c r="B402" s="25" t="s">
        <v>531</v>
      </c>
      <c r="C402" s="22">
        <v>3.31</v>
      </c>
      <c r="D402" s="123" t="s">
        <v>184</v>
      </c>
      <c r="E402" s="257">
        <v>39</v>
      </c>
    </row>
    <row r="403" spans="1:5" x14ac:dyDescent="0.25">
      <c r="A403" s="5">
        <f t="shared" si="11"/>
        <v>77</v>
      </c>
      <c r="B403" s="25" t="s">
        <v>371</v>
      </c>
      <c r="C403" s="22">
        <v>3.31</v>
      </c>
      <c r="D403" s="250" t="s">
        <v>184</v>
      </c>
      <c r="E403" s="257">
        <v>40</v>
      </c>
    </row>
    <row r="404" spans="1:5" x14ac:dyDescent="0.25">
      <c r="A404" s="5">
        <f t="shared" si="11"/>
        <v>78</v>
      </c>
      <c r="B404" s="25" t="s">
        <v>724</v>
      </c>
      <c r="C404" s="22">
        <v>3.31</v>
      </c>
      <c r="D404" s="204" t="s">
        <v>184</v>
      </c>
      <c r="E404" s="257">
        <v>41</v>
      </c>
    </row>
    <row r="405" spans="1:5" x14ac:dyDescent="0.25">
      <c r="A405" s="5">
        <f t="shared" si="11"/>
        <v>79</v>
      </c>
      <c r="B405" s="25" t="s">
        <v>773</v>
      </c>
      <c r="C405" s="22">
        <v>3.31</v>
      </c>
      <c r="D405" s="234" t="s">
        <v>169</v>
      </c>
      <c r="E405" s="257"/>
    </row>
    <row r="406" spans="1:5" x14ac:dyDescent="0.25">
      <c r="A406" s="5">
        <f t="shared" si="11"/>
        <v>80</v>
      </c>
      <c r="B406" s="25" t="s">
        <v>544</v>
      </c>
      <c r="C406" s="22">
        <v>3.3</v>
      </c>
      <c r="D406" s="130" t="s">
        <v>184</v>
      </c>
      <c r="E406" s="257">
        <v>42</v>
      </c>
    </row>
    <row r="407" spans="1:5" x14ac:dyDescent="0.25">
      <c r="A407" s="5">
        <f t="shared" si="11"/>
        <v>81</v>
      </c>
      <c r="B407" s="13" t="s">
        <v>639</v>
      </c>
      <c r="C407" s="14">
        <v>3.22</v>
      </c>
      <c r="D407" s="14" t="s">
        <v>184</v>
      </c>
      <c r="E407" s="68">
        <v>43</v>
      </c>
    </row>
    <row r="408" spans="1:5" x14ac:dyDescent="0.25">
      <c r="A408" s="5">
        <f t="shared" si="11"/>
        <v>82</v>
      </c>
      <c r="B408" s="25" t="s">
        <v>277</v>
      </c>
      <c r="C408" s="22">
        <v>3.17</v>
      </c>
      <c r="D408" s="81" t="s">
        <v>184</v>
      </c>
      <c r="E408" s="257">
        <v>44</v>
      </c>
    </row>
    <row r="409" spans="1:5" x14ac:dyDescent="0.25">
      <c r="A409" s="5">
        <f t="shared" si="11"/>
        <v>83</v>
      </c>
      <c r="B409" s="25" t="s">
        <v>474</v>
      </c>
      <c r="C409" s="22">
        <v>3.17</v>
      </c>
      <c r="D409" s="102" t="s">
        <v>184</v>
      </c>
      <c r="E409" s="257">
        <v>45</v>
      </c>
    </row>
    <row r="410" spans="1:5" x14ac:dyDescent="0.25">
      <c r="A410" s="5">
        <f t="shared" si="11"/>
        <v>84</v>
      </c>
      <c r="B410" s="23" t="s">
        <v>108</v>
      </c>
      <c r="C410" s="24">
        <v>3.16</v>
      </c>
      <c r="D410" s="63" t="s">
        <v>184</v>
      </c>
      <c r="E410" s="257">
        <v>46</v>
      </c>
    </row>
    <row r="411" spans="1:5" x14ac:dyDescent="0.25">
      <c r="A411" s="5">
        <f t="shared" si="11"/>
        <v>85</v>
      </c>
      <c r="B411" s="59" t="s">
        <v>719</v>
      </c>
      <c r="C411" s="26">
        <v>3.15</v>
      </c>
      <c r="D411" s="201" t="s">
        <v>184</v>
      </c>
      <c r="E411" s="257">
        <v>47</v>
      </c>
    </row>
    <row r="412" spans="1:5" x14ac:dyDescent="0.25">
      <c r="A412" s="5">
        <f t="shared" si="11"/>
        <v>86</v>
      </c>
      <c r="C412" s="26"/>
      <c r="D412" s="27"/>
      <c r="E412" s="267"/>
    </row>
    <row r="413" spans="1:5" x14ac:dyDescent="0.25">
      <c r="A413" s="5">
        <f t="shared" si="11"/>
        <v>87</v>
      </c>
      <c r="B413" s="25"/>
      <c r="C413" s="26"/>
      <c r="D413" s="27"/>
      <c r="E413" s="267"/>
    </row>
    <row r="414" spans="1:5" x14ac:dyDescent="0.25">
      <c r="A414" s="5">
        <f t="shared" ref="A414:A415" si="12">A413+1</f>
        <v>88</v>
      </c>
      <c r="B414" s="23"/>
      <c r="C414" s="24"/>
      <c r="D414" s="2"/>
      <c r="E414" s="259"/>
    </row>
    <row r="415" spans="1:5" x14ac:dyDescent="0.25">
      <c r="A415" s="5">
        <f t="shared" si="12"/>
        <v>89</v>
      </c>
      <c r="B415" s="23"/>
      <c r="C415" s="24"/>
      <c r="D415" s="2"/>
      <c r="E415" s="259"/>
    </row>
    <row r="416" spans="1:5" x14ac:dyDescent="0.25">
      <c r="A416" s="5">
        <f t="shared" ref="A416:A425" si="13">A415+1</f>
        <v>90</v>
      </c>
      <c r="B416" s="23"/>
      <c r="C416" s="28"/>
      <c r="D416" s="2"/>
      <c r="E416" s="259"/>
    </row>
    <row r="417" spans="1:9" x14ac:dyDescent="0.25">
      <c r="A417" s="5">
        <f t="shared" si="13"/>
        <v>91</v>
      </c>
      <c r="B417" s="23"/>
      <c r="C417" s="28"/>
      <c r="D417" s="2"/>
      <c r="E417" s="259"/>
    </row>
    <row r="418" spans="1:9" x14ac:dyDescent="0.25">
      <c r="A418" s="5">
        <f t="shared" si="13"/>
        <v>92</v>
      </c>
      <c r="B418" s="25"/>
      <c r="C418" s="28"/>
      <c r="D418" s="2"/>
      <c r="E418" s="259"/>
    </row>
    <row r="419" spans="1:9" x14ac:dyDescent="0.25">
      <c r="A419" s="5">
        <f t="shared" si="13"/>
        <v>93</v>
      </c>
      <c r="B419" s="19"/>
      <c r="C419" s="20"/>
      <c r="D419" s="2"/>
      <c r="E419" s="259"/>
    </row>
    <row r="420" spans="1:9" x14ac:dyDescent="0.25">
      <c r="A420" s="5">
        <f t="shared" si="13"/>
        <v>94</v>
      </c>
      <c r="B420" s="23"/>
      <c r="C420" s="24"/>
      <c r="D420" s="2"/>
      <c r="E420" s="259"/>
    </row>
    <row r="421" spans="1:9" x14ac:dyDescent="0.25">
      <c r="A421" s="5">
        <f t="shared" si="13"/>
        <v>95</v>
      </c>
      <c r="B421" s="19"/>
      <c r="C421" s="20"/>
      <c r="D421" s="2"/>
      <c r="E421" s="259"/>
    </row>
    <row r="422" spans="1:9" x14ac:dyDescent="0.25">
      <c r="A422" s="5">
        <f t="shared" si="13"/>
        <v>96</v>
      </c>
      <c r="B422" s="19"/>
      <c r="C422" s="20"/>
      <c r="D422" s="2"/>
      <c r="E422" s="259"/>
    </row>
    <row r="423" spans="1:9" x14ac:dyDescent="0.25">
      <c r="A423" s="5">
        <f t="shared" si="13"/>
        <v>97</v>
      </c>
      <c r="B423" s="19"/>
      <c r="C423" s="20"/>
      <c r="D423" s="2"/>
      <c r="E423" s="259"/>
    </row>
    <row r="424" spans="1:9" x14ac:dyDescent="0.25">
      <c r="A424" s="5">
        <f t="shared" si="13"/>
        <v>98</v>
      </c>
      <c r="B424" s="23"/>
      <c r="C424" s="24"/>
      <c r="D424" s="2"/>
      <c r="E424" s="259"/>
    </row>
    <row r="425" spans="1:9" x14ac:dyDescent="0.25">
      <c r="A425" s="5">
        <f t="shared" si="13"/>
        <v>99</v>
      </c>
      <c r="B425" s="23"/>
      <c r="C425" s="24"/>
      <c r="D425" s="2"/>
      <c r="E425" s="259"/>
    </row>
    <row r="426" spans="1:9" s="53" customFormat="1" ht="18.75" x14ac:dyDescent="0.3">
      <c r="A426" s="340" t="s">
        <v>17</v>
      </c>
      <c r="B426" s="340"/>
      <c r="C426" s="340"/>
      <c r="D426" s="340"/>
      <c r="E426" s="268"/>
    </row>
    <row r="427" spans="1:9" x14ac:dyDescent="0.25">
      <c r="A427" s="337" t="s">
        <v>196</v>
      </c>
      <c r="B427" s="337"/>
      <c r="C427" s="337"/>
      <c r="D427" s="337"/>
      <c r="E427" s="269"/>
    </row>
    <row r="428" spans="1:9" x14ac:dyDescent="0.25">
      <c r="A428" s="2"/>
      <c r="B428" s="3" t="s">
        <v>4</v>
      </c>
      <c r="C428" s="4"/>
      <c r="D428" s="4"/>
      <c r="E428" s="256"/>
    </row>
    <row r="429" spans="1:9" ht="30" x14ac:dyDescent="0.25">
      <c r="A429" s="30" t="s">
        <v>5</v>
      </c>
      <c r="B429" s="31" t="s">
        <v>6</v>
      </c>
      <c r="C429" s="32" t="s">
        <v>7</v>
      </c>
      <c r="D429" s="32" t="s">
        <v>8</v>
      </c>
      <c r="E429" s="270"/>
    </row>
    <row r="430" spans="1:9" x14ac:dyDescent="0.25">
      <c r="A430" s="30">
        <v>1</v>
      </c>
      <c r="B430" s="126" t="s">
        <v>479</v>
      </c>
      <c r="C430" s="125">
        <v>4.5</v>
      </c>
      <c r="D430" s="125" t="s">
        <v>184</v>
      </c>
      <c r="E430" s="271">
        <v>1</v>
      </c>
      <c r="F430" s="115" t="s">
        <v>314</v>
      </c>
      <c r="G430" s="115"/>
      <c r="H430" s="115"/>
      <c r="I430" s="115"/>
    </row>
    <row r="431" spans="1:9" x14ac:dyDescent="0.25">
      <c r="A431" s="30">
        <f>A430+1</f>
        <v>2</v>
      </c>
      <c r="B431" s="126" t="s">
        <v>527</v>
      </c>
      <c r="C431" s="125">
        <v>4.3099999999999996</v>
      </c>
      <c r="D431" s="125" t="s">
        <v>169</v>
      </c>
      <c r="E431" s="271"/>
      <c r="F431" s="115" t="s">
        <v>315</v>
      </c>
      <c r="G431" s="115"/>
      <c r="H431" s="115"/>
    </row>
    <row r="432" spans="1:9" x14ac:dyDescent="0.25">
      <c r="A432" s="30">
        <f t="shared" ref="A432:A499" si="14">A431+1</f>
        <v>3</v>
      </c>
      <c r="B432" s="116" t="s">
        <v>497</v>
      </c>
      <c r="C432" s="117">
        <v>4.25</v>
      </c>
      <c r="D432" s="114" t="s">
        <v>184</v>
      </c>
      <c r="E432" s="258">
        <v>2</v>
      </c>
      <c r="F432" s="115" t="s">
        <v>314</v>
      </c>
      <c r="G432" s="115"/>
      <c r="H432" s="115"/>
    </row>
    <row r="433" spans="1:9" x14ac:dyDescent="0.25">
      <c r="A433" s="30">
        <f t="shared" si="14"/>
        <v>4</v>
      </c>
      <c r="B433" s="116" t="s">
        <v>557</v>
      </c>
      <c r="C433" s="117">
        <v>4.1900000000000004</v>
      </c>
      <c r="D433" s="114" t="s">
        <v>184</v>
      </c>
      <c r="E433" s="258">
        <v>3</v>
      </c>
      <c r="F433" s="115" t="s">
        <v>315</v>
      </c>
      <c r="G433" s="115"/>
      <c r="H433" s="115"/>
    </row>
    <row r="434" spans="1:9" x14ac:dyDescent="0.25">
      <c r="A434" s="30">
        <f t="shared" si="14"/>
        <v>5</v>
      </c>
      <c r="B434" s="116" t="s">
        <v>215</v>
      </c>
      <c r="C434" s="117">
        <v>4.0599999999999996</v>
      </c>
      <c r="D434" s="114" t="s">
        <v>184</v>
      </c>
      <c r="E434" s="258">
        <v>4</v>
      </c>
      <c r="F434" s="115" t="s">
        <v>545</v>
      </c>
      <c r="G434" s="115"/>
      <c r="H434" s="115"/>
    </row>
    <row r="435" spans="1:9" x14ac:dyDescent="0.25">
      <c r="A435" s="30">
        <f t="shared" si="14"/>
        <v>6</v>
      </c>
      <c r="B435" s="116" t="s">
        <v>216</v>
      </c>
      <c r="C435" s="117">
        <v>3.81</v>
      </c>
      <c r="D435" s="114" t="s">
        <v>184</v>
      </c>
      <c r="E435" s="258">
        <v>5</v>
      </c>
      <c r="F435" s="115" t="s">
        <v>315</v>
      </c>
      <c r="G435" s="115"/>
      <c r="H435" s="115"/>
    </row>
    <row r="436" spans="1:9" x14ac:dyDescent="0.25">
      <c r="A436" s="30">
        <f t="shared" si="14"/>
        <v>7</v>
      </c>
      <c r="B436" s="116" t="s">
        <v>313</v>
      </c>
      <c r="C436" s="117">
        <v>3.68</v>
      </c>
      <c r="D436" s="114" t="s">
        <v>184</v>
      </c>
      <c r="E436" s="258">
        <v>6</v>
      </c>
      <c r="F436" s="115" t="s">
        <v>314</v>
      </c>
      <c r="G436" s="115"/>
      <c r="H436" s="115"/>
      <c r="I436" s="115"/>
    </row>
    <row r="437" spans="1:9" x14ac:dyDescent="0.25">
      <c r="A437" s="30">
        <f t="shared" si="14"/>
        <v>8</v>
      </c>
      <c r="B437" s="118" t="s">
        <v>365</v>
      </c>
      <c r="C437" s="119">
        <v>3.63</v>
      </c>
      <c r="D437" s="114" t="s">
        <v>184</v>
      </c>
      <c r="E437" s="258">
        <v>7</v>
      </c>
      <c r="F437" s="115" t="s">
        <v>315</v>
      </c>
      <c r="G437" s="115"/>
      <c r="H437" s="115"/>
      <c r="I437" s="115"/>
    </row>
    <row r="438" spans="1:9" x14ac:dyDescent="0.25">
      <c r="A438" s="30">
        <f t="shared" si="14"/>
        <v>9</v>
      </c>
      <c r="B438" s="35" t="s">
        <v>672</v>
      </c>
      <c r="C438" s="36">
        <v>4.8099999999999996</v>
      </c>
      <c r="D438" s="14" t="s">
        <v>169</v>
      </c>
      <c r="E438" s="68"/>
      <c r="F438" s="38"/>
      <c r="G438" s="38"/>
      <c r="H438" s="38"/>
      <c r="I438" s="38"/>
    </row>
    <row r="439" spans="1:9" x14ac:dyDescent="0.25">
      <c r="A439" s="30">
        <f t="shared" si="14"/>
        <v>10</v>
      </c>
      <c r="B439" s="70" t="s">
        <v>220</v>
      </c>
      <c r="C439" s="32">
        <v>4.78</v>
      </c>
      <c r="D439" s="32" t="s">
        <v>169</v>
      </c>
      <c r="E439" s="270"/>
    </row>
    <row r="440" spans="1:9" x14ac:dyDescent="0.25">
      <c r="A440" s="30">
        <f t="shared" si="14"/>
        <v>11</v>
      </c>
      <c r="B440" s="70" t="s">
        <v>495</v>
      </c>
      <c r="C440" s="32">
        <v>4.75</v>
      </c>
      <c r="D440" s="32" t="s">
        <v>169</v>
      </c>
      <c r="E440" s="270"/>
    </row>
    <row r="441" spans="1:9" x14ac:dyDescent="0.25">
      <c r="A441" s="30">
        <f t="shared" si="14"/>
        <v>12</v>
      </c>
      <c r="B441" s="70" t="s">
        <v>647</v>
      </c>
      <c r="C441" s="32">
        <v>4.75</v>
      </c>
      <c r="D441" s="32" t="s">
        <v>169</v>
      </c>
      <c r="E441" s="270"/>
    </row>
    <row r="442" spans="1:9" x14ac:dyDescent="0.25">
      <c r="A442" s="30">
        <f t="shared" si="14"/>
        <v>13</v>
      </c>
      <c r="B442" s="70" t="s">
        <v>495</v>
      </c>
      <c r="C442" s="32">
        <v>4.75</v>
      </c>
      <c r="D442" s="32" t="s">
        <v>169</v>
      </c>
      <c r="E442" s="270"/>
    </row>
    <row r="443" spans="1:9" x14ac:dyDescent="0.25">
      <c r="A443" s="30">
        <f t="shared" si="14"/>
        <v>14</v>
      </c>
      <c r="B443" s="70" t="s">
        <v>131</v>
      </c>
      <c r="C443" s="32">
        <v>4.6900000000000004</v>
      </c>
      <c r="D443" s="63" t="s">
        <v>184</v>
      </c>
      <c r="E443" s="257">
        <v>8</v>
      </c>
    </row>
    <row r="444" spans="1:9" x14ac:dyDescent="0.25">
      <c r="A444" s="30">
        <f t="shared" si="14"/>
        <v>15</v>
      </c>
      <c r="B444" s="70" t="s">
        <v>214</v>
      </c>
      <c r="C444" s="32">
        <v>4.5999999999999996</v>
      </c>
      <c r="D444" s="75" t="s">
        <v>169</v>
      </c>
      <c r="E444" s="257"/>
    </row>
    <row r="445" spans="1:9" x14ac:dyDescent="0.25">
      <c r="A445" s="30">
        <f t="shared" si="14"/>
        <v>16</v>
      </c>
      <c r="B445" s="70" t="s">
        <v>448</v>
      </c>
      <c r="C445" s="32">
        <v>4.5599999999999996</v>
      </c>
      <c r="D445" s="101" t="s">
        <v>169</v>
      </c>
      <c r="E445" s="257"/>
    </row>
    <row r="446" spans="1:9" x14ac:dyDescent="0.25">
      <c r="A446" s="30">
        <f t="shared" si="14"/>
        <v>17</v>
      </c>
      <c r="B446" s="70" t="s">
        <v>386</v>
      </c>
      <c r="C446" s="32">
        <v>4.53</v>
      </c>
      <c r="D446" s="93" t="s">
        <v>169</v>
      </c>
      <c r="E446" s="257"/>
    </row>
    <row r="447" spans="1:9" x14ac:dyDescent="0.25">
      <c r="A447" s="30">
        <f t="shared" si="14"/>
        <v>18</v>
      </c>
      <c r="B447" s="70" t="s">
        <v>686</v>
      </c>
      <c r="C447" s="32">
        <v>4.53</v>
      </c>
      <c r="D447" s="181" t="s">
        <v>169</v>
      </c>
      <c r="E447" s="257"/>
    </row>
    <row r="448" spans="1:9" x14ac:dyDescent="0.25">
      <c r="A448" s="30">
        <f t="shared" si="14"/>
        <v>19</v>
      </c>
      <c r="B448" s="70" t="s">
        <v>546</v>
      </c>
      <c r="C448" s="32">
        <v>4.5199999999999996</v>
      </c>
      <c r="D448" s="130" t="s">
        <v>184</v>
      </c>
      <c r="E448" s="257">
        <v>9</v>
      </c>
    </row>
    <row r="449" spans="1:5" x14ac:dyDescent="0.25">
      <c r="A449" s="30">
        <f t="shared" si="14"/>
        <v>20</v>
      </c>
      <c r="B449" s="70" t="s">
        <v>335</v>
      </c>
      <c r="C449" s="32">
        <v>4.5</v>
      </c>
      <c r="D449" s="89" t="s">
        <v>169</v>
      </c>
      <c r="E449" s="257"/>
    </row>
    <row r="450" spans="1:5" x14ac:dyDescent="0.25">
      <c r="A450" s="30">
        <f t="shared" si="14"/>
        <v>21</v>
      </c>
      <c r="B450" s="70" t="s">
        <v>213</v>
      </c>
      <c r="C450" s="32">
        <v>4.5</v>
      </c>
      <c r="D450" s="75" t="s">
        <v>184</v>
      </c>
      <c r="E450" s="257">
        <v>10</v>
      </c>
    </row>
    <row r="451" spans="1:5" x14ac:dyDescent="0.25">
      <c r="A451" s="30">
        <f t="shared" si="14"/>
        <v>22</v>
      </c>
      <c r="B451" s="70" t="s">
        <v>725</v>
      </c>
      <c r="C451" s="32">
        <v>4.43</v>
      </c>
      <c r="D451" s="205" t="s">
        <v>184</v>
      </c>
      <c r="E451" s="257">
        <v>11</v>
      </c>
    </row>
    <row r="452" spans="1:5" x14ac:dyDescent="0.25">
      <c r="A452" s="30">
        <f t="shared" si="14"/>
        <v>23</v>
      </c>
      <c r="B452" s="70" t="s">
        <v>292</v>
      </c>
      <c r="C452" s="32">
        <v>4.3899999999999997</v>
      </c>
      <c r="D452" s="82" t="s">
        <v>184</v>
      </c>
      <c r="E452" s="257">
        <v>12</v>
      </c>
    </row>
    <row r="453" spans="1:5" x14ac:dyDescent="0.25">
      <c r="A453" s="30">
        <f t="shared" si="14"/>
        <v>24</v>
      </c>
      <c r="B453" s="70" t="s">
        <v>671</v>
      </c>
      <c r="C453" s="32">
        <v>4.3899999999999997</v>
      </c>
      <c r="D453" s="178" t="s">
        <v>169</v>
      </c>
      <c r="E453" s="257"/>
    </row>
    <row r="454" spans="1:5" x14ac:dyDescent="0.25">
      <c r="A454" s="30">
        <f t="shared" si="14"/>
        <v>25</v>
      </c>
      <c r="B454" s="70" t="s">
        <v>803</v>
      </c>
      <c r="C454" s="32">
        <v>4.3899999999999997</v>
      </c>
      <c r="D454" s="291" t="s">
        <v>169</v>
      </c>
      <c r="E454" s="257"/>
    </row>
    <row r="455" spans="1:5" x14ac:dyDescent="0.25">
      <c r="A455" s="30">
        <f t="shared" si="14"/>
        <v>26</v>
      </c>
      <c r="B455" s="70" t="s">
        <v>197</v>
      </c>
      <c r="C455" s="32">
        <v>4.37</v>
      </c>
      <c r="D455" s="69" t="s">
        <v>184</v>
      </c>
      <c r="E455" s="257">
        <v>13</v>
      </c>
    </row>
    <row r="456" spans="1:5" x14ac:dyDescent="0.25">
      <c r="A456" s="30">
        <f t="shared" si="14"/>
        <v>27</v>
      </c>
      <c r="B456" s="70" t="s">
        <v>708</v>
      </c>
      <c r="C456" s="32">
        <v>4.37</v>
      </c>
      <c r="D456" s="196" t="s">
        <v>169</v>
      </c>
      <c r="E456" s="257"/>
    </row>
    <row r="457" spans="1:5" x14ac:dyDescent="0.25">
      <c r="A457" s="30">
        <f t="shared" si="14"/>
        <v>28</v>
      </c>
      <c r="B457" s="70" t="s">
        <v>334</v>
      </c>
      <c r="C457" s="32">
        <v>4.3499999999999996</v>
      </c>
      <c r="D457" s="89" t="s">
        <v>169</v>
      </c>
      <c r="E457" s="257"/>
    </row>
    <row r="458" spans="1:5" x14ac:dyDescent="0.25">
      <c r="A458" s="30">
        <f t="shared" si="14"/>
        <v>29</v>
      </c>
      <c r="B458" s="70" t="s">
        <v>337</v>
      </c>
      <c r="C458" s="32">
        <v>4.33</v>
      </c>
      <c r="D458" s="89" t="s">
        <v>169</v>
      </c>
      <c r="E458" s="257"/>
    </row>
    <row r="459" spans="1:5" x14ac:dyDescent="0.25">
      <c r="A459" s="30">
        <f t="shared" si="14"/>
        <v>30</v>
      </c>
      <c r="B459" s="33" t="s">
        <v>111</v>
      </c>
      <c r="C459" s="34">
        <v>4.28</v>
      </c>
      <c r="D459" s="63" t="s">
        <v>169</v>
      </c>
      <c r="E459" s="257"/>
    </row>
    <row r="460" spans="1:5" x14ac:dyDescent="0.25">
      <c r="A460" s="30">
        <f t="shared" si="14"/>
        <v>31</v>
      </c>
      <c r="B460" s="33" t="s">
        <v>496</v>
      </c>
      <c r="C460" s="34">
        <v>4.28</v>
      </c>
      <c r="D460" s="103" t="s">
        <v>169</v>
      </c>
      <c r="E460" s="257"/>
    </row>
    <row r="461" spans="1:5" x14ac:dyDescent="0.25">
      <c r="A461" s="30">
        <f t="shared" si="14"/>
        <v>32</v>
      </c>
      <c r="B461" s="33" t="s">
        <v>112</v>
      </c>
      <c r="C461" s="34">
        <v>4.26</v>
      </c>
      <c r="D461" s="63" t="s">
        <v>184</v>
      </c>
      <c r="E461" s="257">
        <v>14</v>
      </c>
    </row>
    <row r="462" spans="1:5" x14ac:dyDescent="0.25">
      <c r="A462" s="30">
        <f t="shared" si="14"/>
        <v>33</v>
      </c>
      <c r="B462" s="33" t="s">
        <v>253</v>
      </c>
      <c r="C462" s="34">
        <v>4.25</v>
      </c>
      <c r="D462" s="76" t="s">
        <v>169</v>
      </c>
      <c r="E462" s="257"/>
    </row>
    <row r="463" spans="1:5" x14ac:dyDescent="0.25">
      <c r="A463" s="30">
        <f t="shared" si="14"/>
        <v>34</v>
      </c>
      <c r="B463" s="33" t="s">
        <v>113</v>
      </c>
      <c r="C463" s="34">
        <v>4.25</v>
      </c>
      <c r="D463" s="63" t="s">
        <v>184</v>
      </c>
      <c r="E463" s="257">
        <v>15</v>
      </c>
    </row>
    <row r="464" spans="1:5" x14ac:dyDescent="0.25">
      <c r="A464" s="30">
        <f t="shared" si="14"/>
        <v>35</v>
      </c>
      <c r="B464" s="33" t="s">
        <v>114</v>
      </c>
      <c r="C464" s="34">
        <v>4.22</v>
      </c>
      <c r="D464" s="63" t="s">
        <v>184</v>
      </c>
      <c r="E464" s="257">
        <v>16</v>
      </c>
    </row>
    <row r="465" spans="1:5" x14ac:dyDescent="0.25">
      <c r="A465" s="30">
        <f t="shared" si="14"/>
        <v>36</v>
      </c>
      <c r="B465" s="33" t="s">
        <v>450</v>
      </c>
      <c r="C465" s="34">
        <v>4.21</v>
      </c>
      <c r="D465" s="101" t="s">
        <v>169</v>
      </c>
      <c r="E465" s="257"/>
    </row>
    <row r="466" spans="1:5" x14ac:dyDescent="0.25">
      <c r="A466" s="30">
        <f t="shared" si="14"/>
        <v>37</v>
      </c>
      <c r="B466" s="33" t="s">
        <v>290</v>
      </c>
      <c r="C466" s="34">
        <v>4.1900000000000004</v>
      </c>
      <c r="D466" s="81" t="s">
        <v>184</v>
      </c>
      <c r="E466" s="257">
        <v>17</v>
      </c>
    </row>
    <row r="467" spans="1:5" x14ac:dyDescent="0.25">
      <c r="A467" s="30">
        <f t="shared" si="14"/>
        <v>38</v>
      </c>
      <c r="B467" s="33" t="s">
        <v>659</v>
      </c>
      <c r="C467" s="34">
        <v>4.18</v>
      </c>
      <c r="D467" s="170" t="s">
        <v>169</v>
      </c>
      <c r="E467" s="257"/>
    </row>
    <row r="468" spans="1:5" x14ac:dyDescent="0.25">
      <c r="A468" s="30">
        <f t="shared" si="14"/>
        <v>39</v>
      </c>
      <c r="B468" s="33" t="s">
        <v>648</v>
      </c>
      <c r="C468" s="34">
        <v>4.17</v>
      </c>
      <c r="D468" s="165" t="s">
        <v>169</v>
      </c>
      <c r="E468" s="257"/>
    </row>
    <row r="469" spans="1:5" x14ac:dyDescent="0.25">
      <c r="A469" s="30">
        <f t="shared" si="14"/>
        <v>40</v>
      </c>
      <c r="B469" s="33" t="s">
        <v>261</v>
      </c>
      <c r="C469" s="34">
        <v>4.16</v>
      </c>
      <c r="D469" s="76" t="s">
        <v>184</v>
      </c>
      <c r="E469" s="257">
        <v>18</v>
      </c>
    </row>
    <row r="470" spans="1:5" x14ac:dyDescent="0.25">
      <c r="A470" s="30">
        <f t="shared" si="14"/>
        <v>41</v>
      </c>
      <c r="B470" s="33" t="s">
        <v>558</v>
      </c>
      <c r="C470" s="34">
        <v>4.16</v>
      </c>
      <c r="D470" s="130" t="s">
        <v>169</v>
      </c>
      <c r="E470" s="257"/>
    </row>
    <row r="471" spans="1:5" x14ac:dyDescent="0.25">
      <c r="A471" s="30">
        <f t="shared" si="14"/>
        <v>42</v>
      </c>
      <c r="B471" s="33" t="s">
        <v>587</v>
      </c>
      <c r="C471" s="34">
        <v>4.16</v>
      </c>
      <c r="D471" s="140" t="s">
        <v>169</v>
      </c>
      <c r="E471" s="257"/>
    </row>
    <row r="472" spans="1:5" x14ac:dyDescent="0.25">
      <c r="A472" s="30">
        <f t="shared" si="14"/>
        <v>43</v>
      </c>
      <c r="B472" s="33" t="s">
        <v>814</v>
      </c>
      <c r="C472" s="34">
        <v>4.16</v>
      </c>
      <c r="D472" s="298" t="s">
        <v>169</v>
      </c>
      <c r="E472" s="257"/>
    </row>
    <row r="473" spans="1:5" x14ac:dyDescent="0.25">
      <c r="A473" s="30">
        <f t="shared" si="14"/>
        <v>44</v>
      </c>
      <c r="B473" s="33" t="s">
        <v>480</v>
      </c>
      <c r="C473" s="34">
        <v>4.13</v>
      </c>
      <c r="D473" s="103" t="s">
        <v>184</v>
      </c>
      <c r="E473" s="257">
        <v>19</v>
      </c>
    </row>
    <row r="474" spans="1:5" x14ac:dyDescent="0.25">
      <c r="A474" s="30">
        <f t="shared" si="14"/>
        <v>45</v>
      </c>
      <c r="B474" s="33" t="s">
        <v>498</v>
      </c>
      <c r="C474" s="34">
        <v>4.13</v>
      </c>
      <c r="D474" s="103" t="s">
        <v>169</v>
      </c>
      <c r="E474" s="257"/>
    </row>
    <row r="475" spans="1:5" x14ac:dyDescent="0.25">
      <c r="A475" s="30">
        <f t="shared" si="14"/>
        <v>46</v>
      </c>
      <c r="B475" s="33" t="s">
        <v>780</v>
      </c>
      <c r="C475" s="34">
        <v>4.13</v>
      </c>
      <c r="D475" s="237" t="s">
        <v>169</v>
      </c>
      <c r="E475" s="257"/>
    </row>
    <row r="476" spans="1:5" x14ac:dyDescent="0.25">
      <c r="A476" s="30">
        <f t="shared" si="14"/>
        <v>47</v>
      </c>
      <c r="B476" s="33" t="s">
        <v>132</v>
      </c>
      <c r="C476" s="34">
        <v>4.12</v>
      </c>
      <c r="D476" s="199" t="s">
        <v>169</v>
      </c>
      <c r="E476" s="257"/>
    </row>
    <row r="477" spans="1:5" x14ac:dyDescent="0.25">
      <c r="A477" s="30">
        <f t="shared" si="14"/>
        <v>48</v>
      </c>
      <c r="B477" s="33" t="s">
        <v>559</v>
      </c>
      <c r="C477" s="34">
        <v>4.1100000000000003</v>
      </c>
      <c r="D477" s="130" t="s">
        <v>169</v>
      </c>
      <c r="E477" s="257"/>
    </row>
    <row r="478" spans="1:5" x14ac:dyDescent="0.25">
      <c r="A478" s="30">
        <f t="shared" si="14"/>
        <v>49</v>
      </c>
      <c r="B478" s="33" t="s">
        <v>649</v>
      </c>
      <c r="C478" s="34">
        <v>4.1100000000000003</v>
      </c>
      <c r="D478" s="165" t="s">
        <v>169</v>
      </c>
      <c r="E478" s="257"/>
    </row>
    <row r="479" spans="1:5" x14ac:dyDescent="0.25">
      <c r="A479" s="30">
        <f t="shared" si="14"/>
        <v>50</v>
      </c>
      <c r="B479" s="33" t="s">
        <v>132</v>
      </c>
      <c r="C479" s="34">
        <v>4.0999999999999996</v>
      </c>
      <c r="D479" s="63" t="s">
        <v>184</v>
      </c>
      <c r="E479" s="257">
        <v>20</v>
      </c>
    </row>
    <row r="480" spans="1:5" x14ac:dyDescent="0.25">
      <c r="A480" s="30">
        <f t="shared" si="14"/>
        <v>51</v>
      </c>
      <c r="B480" s="33" t="s">
        <v>291</v>
      </c>
      <c r="C480" s="34">
        <v>4</v>
      </c>
      <c r="D480" s="81" t="s">
        <v>184</v>
      </c>
      <c r="E480" s="257">
        <v>21</v>
      </c>
    </row>
    <row r="481" spans="1:9" x14ac:dyDescent="0.25">
      <c r="A481" s="30">
        <f t="shared" si="14"/>
        <v>52</v>
      </c>
      <c r="B481" s="33" t="s">
        <v>427</v>
      </c>
      <c r="C481" s="34">
        <v>4</v>
      </c>
      <c r="D481" s="97" t="s">
        <v>169</v>
      </c>
      <c r="E481" s="257"/>
    </row>
    <row r="482" spans="1:9" x14ac:dyDescent="0.25">
      <c r="A482" s="30">
        <f t="shared" si="14"/>
        <v>53</v>
      </c>
      <c r="B482" s="33" t="s">
        <v>133</v>
      </c>
      <c r="C482" s="34">
        <v>4</v>
      </c>
      <c r="D482" s="63" t="s">
        <v>184</v>
      </c>
      <c r="E482" s="257">
        <v>22</v>
      </c>
    </row>
    <row r="483" spans="1:9" x14ac:dyDescent="0.25">
      <c r="A483" s="30">
        <f t="shared" si="14"/>
        <v>54</v>
      </c>
      <c r="B483" s="33" t="s">
        <v>741</v>
      </c>
      <c r="C483" s="34">
        <v>4</v>
      </c>
      <c r="D483" s="214" t="s">
        <v>169</v>
      </c>
      <c r="E483" s="257"/>
    </row>
    <row r="484" spans="1:9" x14ac:dyDescent="0.25">
      <c r="A484" s="30">
        <f t="shared" si="14"/>
        <v>55</v>
      </c>
      <c r="B484" s="33" t="s">
        <v>134</v>
      </c>
      <c r="C484" s="34">
        <v>3.94</v>
      </c>
      <c r="D484" s="63" t="s">
        <v>184</v>
      </c>
      <c r="E484" s="257">
        <v>23</v>
      </c>
    </row>
    <row r="485" spans="1:9" x14ac:dyDescent="0.25">
      <c r="A485" s="30">
        <f t="shared" si="14"/>
        <v>56</v>
      </c>
      <c r="B485" s="33" t="s">
        <v>449</v>
      </c>
      <c r="C485" s="34">
        <v>3.94</v>
      </c>
      <c r="D485" s="101" t="s">
        <v>169</v>
      </c>
      <c r="E485" s="257"/>
    </row>
    <row r="486" spans="1:9" x14ac:dyDescent="0.25">
      <c r="A486" s="30">
        <f t="shared" si="14"/>
        <v>57</v>
      </c>
      <c r="B486" s="33" t="s">
        <v>312</v>
      </c>
      <c r="C486" s="34">
        <v>3.93</v>
      </c>
      <c r="D486" s="88" t="s">
        <v>169</v>
      </c>
      <c r="E486" s="257"/>
    </row>
    <row r="487" spans="1:9" x14ac:dyDescent="0.25">
      <c r="A487" s="30">
        <f t="shared" si="14"/>
        <v>58</v>
      </c>
      <c r="B487" s="33" t="s">
        <v>670</v>
      </c>
      <c r="C487" s="34">
        <v>3.89</v>
      </c>
      <c r="D487" s="178" t="s">
        <v>169</v>
      </c>
      <c r="E487" s="257"/>
    </row>
    <row r="488" spans="1:9" x14ac:dyDescent="0.25">
      <c r="A488" s="30">
        <f t="shared" si="14"/>
        <v>59</v>
      </c>
      <c r="B488" s="33" t="s">
        <v>336</v>
      </c>
      <c r="C488" s="34">
        <v>3.88</v>
      </c>
      <c r="D488" s="89" t="s">
        <v>169</v>
      </c>
      <c r="E488" s="257"/>
    </row>
    <row r="489" spans="1:9" x14ac:dyDescent="0.25">
      <c r="A489" s="30">
        <f t="shared" si="14"/>
        <v>60</v>
      </c>
      <c r="B489" s="33" t="s">
        <v>172</v>
      </c>
      <c r="C489" s="34">
        <v>3.81</v>
      </c>
      <c r="D489" s="63" t="s">
        <v>184</v>
      </c>
      <c r="E489" s="257">
        <v>24</v>
      </c>
    </row>
    <row r="490" spans="1:9" x14ac:dyDescent="0.25">
      <c r="A490" s="30">
        <f t="shared" si="14"/>
        <v>61</v>
      </c>
      <c r="B490" s="33" t="s">
        <v>574</v>
      </c>
      <c r="C490" s="34">
        <v>3.79</v>
      </c>
      <c r="D490" s="133" t="s">
        <v>169</v>
      </c>
      <c r="E490" s="257"/>
    </row>
    <row r="491" spans="1:9" x14ac:dyDescent="0.25">
      <c r="A491" s="30">
        <f t="shared" si="14"/>
        <v>62</v>
      </c>
      <c r="B491" s="33" t="s">
        <v>321</v>
      </c>
      <c r="C491" s="34">
        <v>3.75</v>
      </c>
      <c r="D491" s="89" t="s">
        <v>169</v>
      </c>
      <c r="E491" s="257"/>
    </row>
    <row r="492" spans="1:9" x14ac:dyDescent="0.25">
      <c r="A492" s="30">
        <f t="shared" si="14"/>
        <v>63</v>
      </c>
      <c r="B492" s="33" t="s">
        <v>338</v>
      </c>
      <c r="C492" s="34">
        <v>3.72</v>
      </c>
      <c r="D492" s="89" t="s">
        <v>169</v>
      </c>
      <c r="E492" s="257"/>
    </row>
    <row r="493" spans="1:9" x14ac:dyDescent="0.25">
      <c r="A493" s="30">
        <f t="shared" si="14"/>
        <v>64</v>
      </c>
      <c r="B493" s="33" t="s">
        <v>257</v>
      </c>
      <c r="C493" s="34">
        <v>3.69</v>
      </c>
      <c r="D493" s="76" t="s">
        <v>184</v>
      </c>
      <c r="E493" s="257">
        <v>25</v>
      </c>
    </row>
    <row r="494" spans="1:9" x14ac:dyDescent="0.25">
      <c r="A494" s="30">
        <f t="shared" si="14"/>
        <v>65</v>
      </c>
      <c r="B494" s="33" t="s">
        <v>660</v>
      </c>
      <c r="C494" s="34">
        <v>3.68</v>
      </c>
      <c r="D494" s="170" t="s">
        <v>169</v>
      </c>
      <c r="E494" s="257"/>
    </row>
    <row r="495" spans="1:9" x14ac:dyDescent="0.25">
      <c r="A495" s="30">
        <f t="shared" si="14"/>
        <v>66</v>
      </c>
      <c r="B495" s="33" t="s">
        <v>812</v>
      </c>
      <c r="C495" s="34">
        <v>3.68</v>
      </c>
      <c r="D495" s="297" t="s">
        <v>184</v>
      </c>
      <c r="E495" s="257">
        <v>26</v>
      </c>
    </row>
    <row r="496" spans="1:9" x14ac:dyDescent="0.25">
      <c r="A496" s="30">
        <f t="shared" si="14"/>
        <v>67</v>
      </c>
      <c r="B496" s="240" t="s">
        <v>246</v>
      </c>
      <c r="C496" s="241">
        <v>3.67</v>
      </c>
      <c r="D496" s="242" t="s">
        <v>184</v>
      </c>
      <c r="E496" s="272">
        <v>2</v>
      </c>
      <c r="F496" s="243" t="s">
        <v>784</v>
      </c>
      <c r="G496" s="243"/>
      <c r="H496" s="243"/>
      <c r="I496" s="243"/>
    </row>
    <row r="497" spans="1:9" x14ac:dyDescent="0.25">
      <c r="A497" s="30">
        <f t="shared" si="14"/>
        <v>68</v>
      </c>
      <c r="B497" s="33" t="s">
        <v>115</v>
      </c>
      <c r="C497" s="34">
        <v>3.67</v>
      </c>
      <c r="D497" s="63" t="s">
        <v>184</v>
      </c>
      <c r="E497" s="257">
        <v>27</v>
      </c>
    </row>
    <row r="498" spans="1:9" x14ac:dyDescent="0.25">
      <c r="A498" s="30">
        <f t="shared" si="14"/>
        <v>69</v>
      </c>
      <c r="B498" s="35" t="s">
        <v>116</v>
      </c>
      <c r="C498" s="36">
        <v>3.67</v>
      </c>
      <c r="D498" s="63" t="s">
        <v>184</v>
      </c>
      <c r="E498" s="257">
        <v>28</v>
      </c>
    </row>
    <row r="499" spans="1:9" x14ac:dyDescent="0.25">
      <c r="A499" s="30">
        <f t="shared" si="14"/>
        <v>70</v>
      </c>
      <c r="B499" s="35" t="s">
        <v>272</v>
      </c>
      <c r="C499" s="36">
        <v>3.67</v>
      </c>
      <c r="D499" s="77" t="s">
        <v>184</v>
      </c>
      <c r="E499" s="257">
        <v>29</v>
      </c>
    </row>
    <row r="500" spans="1:9" x14ac:dyDescent="0.25">
      <c r="A500" s="30">
        <f t="shared" ref="A500:A535" si="15">A499+1</f>
        <v>71</v>
      </c>
      <c r="B500" s="35" t="s">
        <v>387</v>
      </c>
      <c r="C500" s="36">
        <v>3.65</v>
      </c>
      <c r="D500" s="93" t="s">
        <v>169</v>
      </c>
      <c r="E500" s="257"/>
    </row>
    <row r="501" spans="1:9" x14ac:dyDescent="0.25">
      <c r="A501" s="30">
        <f t="shared" si="15"/>
        <v>72</v>
      </c>
      <c r="B501" s="35" t="s">
        <v>695</v>
      </c>
      <c r="C501" s="36">
        <v>3.65</v>
      </c>
      <c r="D501" s="187" t="s">
        <v>169</v>
      </c>
      <c r="E501" s="257"/>
    </row>
    <row r="502" spans="1:9" x14ac:dyDescent="0.25">
      <c r="A502" s="30">
        <f t="shared" si="15"/>
        <v>73</v>
      </c>
      <c r="B502" s="35" t="s">
        <v>627</v>
      </c>
      <c r="C502" s="36">
        <v>3.63</v>
      </c>
      <c r="D502" s="159" t="s">
        <v>169</v>
      </c>
      <c r="E502" s="257"/>
    </row>
    <row r="503" spans="1:9" x14ac:dyDescent="0.25">
      <c r="A503" s="30">
        <f t="shared" si="15"/>
        <v>74</v>
      </c>
      <c r="B503" s="35" t="s">
        <v>339</v>
      </c>
      <c r="C503" s="36">
        <v>3.56</v>
      </c>
      <c r="D503" s="89" t="s">
        <v>169</v>
      </c>
      <c r="E503" s="257"/>
    </row>
    <row r="504" spans="1:9" x14ac:dyDescent="0.25">
      <c r="A504" s="30">
        <f t="shared" si="15"/>
        <v>75</v>
      </c>
      <c r="B504" s="35" t="s">
        <v>262</v>
      </c>
      <c r="C504" s="36">
        <v>3.56</v>
      </c>
      <c r="D504" s="76" t="s">
        <v>169</v>
      </c>
      <c r="E504" s="257"/>
    </row>
    <row r="505" spans="1:9" x14ac:dyDescent="0.25">
      <c r="A505" s="30">
        <f t="shared" si="15"/>
        <v>76</v>
      </c>
      <c r="B505" s="35" t="s">
        <v>715</v>
      </c>
      <c r="C505" s="36">
        <v>3.56</v>
      </c>
      <c r="D505" s="199" t="s">
        <v>169</v>
      </c>
      <c r="E505" s="257"/>
    </row>
    <row r="506" spans="1:9" x14ac:dyDescent="0.25">
      <c r="A506" s="30">
        <f t="shared" si="15"/>
        <v>77</v>
      </c>
      <c r="B506" s="35" t="s">
        <v>628</v>
      </c>
      <c r="C506" s="36">
        <v>3.53</v>
      </c>
      <c r="D506" s="159" t="s">
        <v>169</v>
      </c>
      <c r="E506" s="257"/>
    </row>
    <row r="507" spans="1:9" x14ac:dyDescent="0.25">
      <c r="A507" s="30">
        <f t="shared" si="15"/>
        <v>78</v>
      </c>
      <c r="B507" s="33" t="s">
        <v>117</v>
      </c>
      <c r="C507" s="34">
        <v>3.5</v>
      </c>
      <c r="D507" s="63" t="s">
        <v>169</v>
      </c>
      <c r="E507" s="257"/>
    </row>
    <row r="508" spans="1:9" x14ac:dyDescent="0.25">
      <c r="A508" s="30">
        <f t="shared" si="15"/>
        <v>79</v>
      </c>
      <c r="B508" s="240" t="s">
        <v>256</v>
      </c>
      <c r="C508" s="241">
        <v>3.5</v>
      </c>
      <c r="D508" s="242" t="s">
        <v>184</v>
      </c>
      <c r="E508" s="272">
        <v>1</v>
      </c>
      <c r="F508" s="243" t="s">
        <v>784</v>
      </c>
      <c r="G508" s="243"/>
      <c r="H508" s="243"/>
      <c r="I508" s="243"/>
    </row>
    <row r="509" spans="1:9" x14ac:dyDescent="0.25">
      <c r="A509" s="30">
        <f t="shared" si="15"/>
        <v>80</v>
      </c>
      <c r="B509" s="240" t="s">
        <v>120</v>
      </c>
      <c r="C509" s="241">
        <v>3.5</v>
      </c>
      <c r="D509" s="242" t="s">
        <v>184</v>
      </c>
      <c r="E509" s="272">
        <v>3</v>
      </c>
      <c r="F509" s="243" t="s">
        <v>784</v>
      </c>
      <c r="G509" s="243"/>
      <c r="H509" s="243"/>
      <c r="I509" s="243"/>
    </row>
    <row r="510" spans="1:9" x14ac:dyDescent="0.25">
      <c r="A510" s="30">
        <f t="shared" si="15"/>
        <v>81</v>
      </c>
      <c r="B510" s="240" t="s">
        <v>468</v>
      </c>
      <c r="C510" s="241">
        <v>3.5</v>
      </c>
      <c r="D510" s="242" t="s">
        <v>184</v>
      </c>
      <c r="E510" s="272">
        <v>4</v>
      </c>
      <c r="F510" s="243" t="s">
        <v>784</v>
      </c>
      <c r="G510" s="243"/>
    </row>
    <row r="511" spans="1:9" x14ac:dyDescent="0.25">
      <c r="A511" s="30">
        <f t="shared" si="15"/>
        <v>82</v>
      </c>
      <c r="B511" s="33" t="s">
        <v>358</v>
      </c>
      <c r="C511" s="34">
        <v>3.5</v>
      </c>
      <c r="D511" s="91" t="s">
        <v>169</v>
      </c>
      <c r="E511" s="257"/>
    </row>
    <row r="512" spans="1:9" x14ac:dyDescent="0.25">
      <c r="A512" s="30">
        <f t="shared" si="15"/>
        <v>83</v>
      </c>
      <c r="B512" s="33" t="s">
        <v>447</v>
      </c>
      <c r="C512" s="34">
        <v>3.5</v>
      </c>
      <c r="D512" s="101" t="s">
        <v>169</v>
      </c>
      <c r="E512" s="257"/>
    </row>
    <row r="513" spans="1:5" x14ac:dyDescent="0.25">
      <c r="A513" s="30">
        <f t="shared" si="15"/>
        <v>84</v>
      </c>
      <c r="B513" s="33" t="s">
        <v>560</v>
      </c>
      <c r="C513" s="34">
        <v>3.47</v>
      </c>
      <c r="D513" s="130" t="s">
        <v>169</v>
      </c>
      <c r="E513" s="257"/>
    </row>
    <row r="514" spans="1:5" x14ac:dyDescent="0.25">
      <c r="A514" s="30">
        <f t="shared" si="15"/>
        <v>85</v>
      </c>
      <c r="B514" s="35" t="s">
        <v>518</v>
      </c>
      <c r="C514" s="36">
        <v>3.44</v>
      </c>
      <c r="D514" s="110" t="s">
        <v>184</v>
      </c>
      <c r="E514" s="257">
        <v>30</v>
      </c>
    </row>
    <row r="515" spans="1:5" x14ac:dyDescent="0.25">
      <c r="A515" s="30">
        <f t="shared" si="15"/>
        <v>86</v>
      </c>
      <c r="B515" s="35" t="s">
        <v>388</v>
      </c>
      <c r="C515" s="36">
        <v>3.44</v>
      </c>
      <c r="D515" s="93" t="s">
        <v>169</v>
      </c>
      <c r="E515" s="257"/>
    </row>
    <row r="516" spans="1:5" x14ac:dyDescent="0.25">
      <c r="A516" s="30">
        <f t="shared" si="15"/>
        <v>87</v>
      </c>
      <c r="B516" s="35" t="s">
        <v>385</v>
      </c>
      <c r="C516" s="36">
        <v>3.44</v>
      </c>
      <c r="D516" s="93" t="s">
        <v>169</v>
      </c>
      <c r="E516" s="257"/>
    </row>
    <row r="517" spans="1:5" x14ac:dyDescent="0.25">
      <c r="A517" s="30">
        <f t="shared" si="15"/>
        <v>88</v>
      </c>
      <c r="B517" s="35" t="s">
        <v>561</v>
      </c>
      <c r="C517" s="36">
        <v>3.44</v>
      </c>
      <c r="D517" s="130" t="s">
        <v>169</v>
      </c>
      <c r="E517" s="257"/>
    </row>
    <row r="518" spans="1:5" x14ac:dyDescent="0.25">
      <c r="A518" s="30">
        <f t="shared" si="15"/>
        <v>89</v>
      </c>
      <c r="B518" s="35" t="s">
        <v>121</v>
      </c>
      <c r="C518" s="36">
        <v>3.39</v>
      </c>
      <c r="D518" s="179" t="s">
        <v>184</v>
      </c>
      <c r="E518" s="257">
        <v>31</v>
      </c>
    </row>
    <row r="519" spans="1:5" x14ac:dyDescent="0.25">
      <c r="A519" s="30">
        <f t="shared" si="15"/>
        <v>90</v>
      </c>
      <c r="B519" s="35" t="s">
        <v>800</v>
      </c>
      <c r="C519" s="36">
        <v>3.38</v>
      </c>
      <c r="D519" s="290" t="s">
        <v>184</v>
      </c>
      <c r="E519" s="257">
        <v>32</v>
      </c>
    </row>
    <row r="520" spans="1:5" x14ac:dyDescent="0.25">
      <c r="A520" s="30">
        <f t="shared" si="15"/>
        <v>91</v>
      </c>
      <c r="B520" s="35" t="s">
        <v>727</v>
      </c>
      <c r="C520" s="36">
        <v>3.37</v>
      </c>
      <c r="D520" s="206" t="s">
        <v>184</v>
      </c>
      <c r="E520" s="257">
        <v>33</v>
      </c>
    </row>
    <row r="521" spans="1:5" x14ac:dyDescent="0.25">
      <c r="A521" s="30">
        <f t="shared" si="15"/>
        <v>92</v>
      </c>
      <c r="B521" s="33" t="s">
        <v>122</v>
      </c>
      <c r="C521" s="34">
        <v>3.22</v>
      </c>
      <c r="D521" s="179" t="s">
        <v>184</v>
      </c>
      <c r="E521" s="257">
        <v>34</v>
      </c>
    </row>
    <row r="522" spans="1:5" x14ac:dyDescent="0.25">
      <c r="A522" s="30">
        <f t="shared" si="15"/>
        <v>93</v>
      </c>
      <c r="B522" s="33" t="s">
        <v>212</v>
      </c>
      <c r="C522" s="34">
        <v>3.22</v>
      </c>
      <c r="D522" s="27" t="s">
        <v>169</v>
      </c>
      <c r="E522" s="267"/>
    </row>
    <row r="523" spans="1:5" x14ac:dyDescent="0.25">
      <c r="A523" s="30">
        <f t="shared" si="15"/>
        <v>94</v>
      </c>
      <c r="B523" s="33" t="s">
        <v>238</v>
      </c>
      <c r="C523" s="34">
        <v>3.17</v>
      </c>
      <c r="D523" s="27" t="s">
        <v>169</v>
      </c>
      <c r="E523" s="267"/>
    </row>
    <row r="524" spans="1:5" x14ac:dyDescent="0.25">
      <c r="A524" s="30">
        <f t="shared" si="15"/>
        <v>95</v>
      </c>
      <c r="B524" s="33"/>
      <c r="C524" s="34"/>
      <c r="D524" s="27"/>
      <c r="E524" s="267"/>
    </row>
    <row r="525" spans="1:5" x14ac:dyDescent="0.25">
      <c r="A525" s="30">
        <f t="shared" si="15"/>
        <v>96</v>
      </c>
      <c r="B525" s="11"/>
      <c r="C525" s="2"/>
      <c r="D525" s="2"/>
      <c r="E525" s="259"/>
    </row>
    <row r="526" spans="1:5" x14ac:dyDescent="0.25">
      <c r="A526" s="30">
        <f t="shared" si="15"/>
        <v>97</v>
      </c>
      <c r="B526" s="11"/>
      <c r="C526" s="2"/>
      <c r="D526" s="2"/>
      <c r="E526" s="259"/>
    </row>
    <row r="527" spans="1:5" x14ac:dyDescent="0.25">
      <c r="A527" s="30">
        <f t="shared" si="15"/>
        <v>98</v>
      </c>
      <c r="B527" s="11"/>
      <c r="C527" s="2"/>
      <c r="D527" s="2"/>
      <c r="E527" s="259"/>
    </row>
    <row r="528" spans="1:5" x14ac:dyDescent="0.25">
      <c r="A528" s="30">
        <f t="shared" si="15"/>
        <v>99</v>
      </c>
      <c r="B528" s="33"/>
      <c r="C528" s="34"/>
      <c r="D528" s="27"/>
      <c r="E528" s="267"/>
    </row>
    <row r="529" spans="1:8" x14ac:dyDescent="0.25">
      <c r="A529" s="30">
        <f t="shared" si="15"/>
        <v>100</v>
      </c>
      <c r="B529" s="33"/>
      <c r="C529" s="34"/>
      <c r="D529" s="27"/>
      <c r="E529" s="267"/>
    </row>
    <row r="530" spans="1:8" x14ac:dyDescent="0.25">
      <c r="A530" s="30">
        <f t="shared" si="15"/>
        <v>101</v>
      </c>
      <c r="B530" s="33"/>
      <c r="C530" s="34"/>
      <c r="D530" s="27"/>
      <c r="E530" s="267"/>
    </row>
    <row r="531" spans="1:8" x14ac:dyDescent="0.25">
      <c r="A531" s="30">
        <f t="shared" si="15"/>
        <v>102</v>
      </c>
      <c r="B531" s="33"/>
      <c r="C531" s="34"/>
      <c r="D531" s="27"/>
      <c r="E531" s="267"/>
    </row>
    <row r="532" spans="1:8" x14ac:dyDescent="0.25">
      <c r="A532" s="30">
        <f t="shared" si="15"/>
        <v>103</v>
      </c>
      <c r="B532" s="33"/>
      <c r="C532" s="34"/>
      <c r="D532" s="27"/>
      <c r="E532" s="267"/>
    </row>
    <row r="533" spans="1:8" x14ac:dyDescent="0.25">
      <c r="A533" s="30">
        <f t="shared" si="15"/>
        <v>104</v>
      </c>
      <c r="B533" s="33"/>
      <c r="C533" s="34"/>
      <c r="D533" s="27"/>
      <c r="E533" s="267"/>
    </row>
    <row r="534" spans="1:8" x14ac:dyDescent="0.25">
      <c r="A534" s="30">
        <f t="shared" si="15"/>
        <v>105</v>
      </c>
      <c r="B534" s="33"/>
      <c r="C534" s="34"/>
      <c r="D534" s="27"/>
      <c r="E534" s="267"/>
    </row>
    <row r="535" spans="1:8" ht="18.75" customHeight="1" x14ac:dyDescent="0.25">
      <c r="A535" s="30">
        <f t="shared" si="15"/>
        <v>106</v>
      </c>
      <c r="B535" s="33"/>
      <c r="C535" s="34"/>
      <c r="D535" s="27"/>
      <c r="E535" s="267"/>
    </row>
    <row r="536" spans="1:8" s="55" customFormat="1" ht="18.75" customHeight="1" x14ac:dyDescent="0.25">
      <c r="A536" s="316" t="s">
        <v>29</v>
      </c>
      <c r="B536" s="316"/>
      <c r="C536" s="316"/>
      <c r="D536" s="316"/>
      <c r="E536" s="273"/>
    </row>
    <row r="537" spans="1:8" ht="18.75" customHeight="1" x14ac:dyDescent="0.25">
      <c r="A537" s="312" t="s">
        <v>33</v>
      </c>
      <c r="B537" s="312"/>
      <c r="C537" s="312"/>
      <c r="D537" s="312"/>
      <c r="E537" s="256"/>
    </row>
    <row r="538" spans="1:8" ht="18.75" customHeight="1" x14ac:dyDescent="0.25">
      <c r="A538" s="314" t="s">
        <v>4</v>
      </c>
      <c r="B538" s="314"/>
      <c r="C538" s="314"/>
      <c r="D538" s="314"/>
      <c r="E538" s="264"/>
    </row>
    <row r="539" spans="1:8" ht="30" x14ac:dyDescent="0.25">
      <c r="A539" s="5" t="s">
        <v>5</v>
      </c>
      <c r="B539" s="18" t="s">
        <v>6</v>
      </c>
      <c r="C539" s="7" t="s">
        <v>7</v>
      </c>
      <c r="D539" s="7" t="s">
        <v>8</v>
      </c>
      <c r="E539" s="257"/>
    </row>
    <row r="540" spans="1:8" x14ac:dyDescent="0.25">
      <c r="A540" s="5">
        <v>1</v>
      </c>
      <c r="B540" s="121" t="s">
        <v>517</v>
      </c>
      <c r="C540" s="114">
        <v>4</v>
      </c>
      <c r="D540" s="114" t="s">
        <v>184</v>
      </c>
      <c r="E540" s="258">
        <v>1</v>
      </c>
      <c r="F540" s="115" t="s">
        <v>315</v>
      </c>
      <c r="G540" s="115"/>
      <c r="H540" s="115"/>
    </row>
    <row r="541" spans="1:8" x14ac:dyDescent="0.25">
      <c r="A541" s="5">
        <f>A540+1</f>
        <v>2</v>
      </c>
      <c r="B541" s="13" t="s">
        <v>661</v>
      </c>
      <c r="C541" s="14">
        <v>4</v>
      </c>
      <c r="D541" s="14" t="s">
        <v>184</v>
      </c>
      <c r="E541" s="68">
        <v>2</v>
      </c>
    </row>
    <row r="542" spans="1:8" x14ac:dyDescent="0.25">
      <c r="A542" s="5">
        <f t="shared" ref="A542:A547" si="16">A541+1</f>
        <v>3</v>
      </c>
      <c r="B542" s="13" t="s">
        <v>355</v>
      </c>
      <c r="C542" s="14">
        <v>3.85</v>
      </c>
      <c r="D542" s="14" t="s">
        <v>169</v>
      </c>
      <c r="E542" s="68"/>
    </row>
    <row r="543" spans="1:8" x14ac:dyDescent="0.25">
      <c r="A543" s="5">
        <f t="shared" si="16"/>
        <v>4</v>
      </c>
      <c r="B543" s="13" t="s">
        <v>233</v>
      </c>
      <c r="C543" s="14">
        <v>3.82</v>
      </c>
      <c r="D543" s="14" t="s">
        <v>169</v>
      </c>
      <c r="E543" s="68"/>
    </row>
    <row r="544" spans="1:8" x14ac:dyDescent="0.25">
      <c r="A544" s="5">
        <f t="shared" si="16"/>
        <v>5</v>
      </c>
      <c r="B544" s="13" t="s">
        <v>570</v>
      </c>
      <c r="C544" s="14">
        <v>3.74</v>
      </c>
      <c r="D544" s="14" t="s">
        <v>169</v>
      </c>
      <c r="E544" s="68"/>
    </row>
    <row r="545" spans="1:5" x14ac:dyDescent="0.25">
      <c r="A545" s="5">
        <f t="shared" si="16"/>
        <v>6</v>
      </c>
      <c r="B545" s="11" t="s">
        <v>249</v>
      </c>
      <c r="C545" s="2">
        <v>3.44</v>
      </c>
      <c r="D545" s="2" t="s">
        <v>184</v>
      </c>
      <c r="E545" s="259">
        <v>3</v>
      </c>
    </row>
    <row r="546" spans="1:5" x14ac:dyDescent="0.25">
      <c r="A546" s="5">
        <f t="shared" si="16"/>
        <v>7</v>
      </c>
      <c r="B546" s="11"/>
      <c r="C546" s="2"/>
      <c r="D546" s="2"/>
      <c r="E546" s="259"/>
    </row>
    <row r="547" spans="1:5" x14ac:dyDescent="0.25">
      <c r="A547" s="5">
        <f t="shared" si="16"/>
        <v>8</v>
      </c>
      <c r="B547" s="11"/>
      <c r="C547" s="2"/>
      <c r="D547" s="2"/>
      <c r="E547" s="259"/>
    </row>
    <row r="548" spans="1:5" x14ac:dyDescent="0.25">
      <c r="A548" s="323"/>
      <c r="B548" s="324"/>
      <c r="C548" s="324"/>
      <c r="D548" s="325"/>
      <c r="E548" s="274"/>
    </row>
    <row r="549" spans="1:5" s="55" customFormat="1" ht="18.75" customHeight="1" x14ac:dyDescent="0.3">
      <c r="A549" s="317" t="s">
        <v>30</v>
      </c>
      <c r="B549" s="317"/>
      <c r="C549" s="317"/>
      <c r="D549" s="317"/>
      <c r="E549" s="275"/>
    </row>
    <row r="550" spans="1:5" ht="18.75" customHeight="1" x14ac:dyDescent="0.25">
      <c r="A550" s="312" t="s">
        <v>33</v>
      </c>
      <c r="B550" s="312"/>
      <c r="C550" s="312"/>
      <c r="D550" s="312"/>
      <c r="E550" s="256"/>
    </row>
    <row r="551" spans="1:5" ht="18.75" customHeight="1" x14ac:dyDescent="0.25">
      <c r="A551" s="333" t="s">
        <v>4</v>
      </c>
      <c r="B551" s="334"/>
      <c r="C551" s="334"/>
      <c r="D551" s="335"/>
      <c r="E551" s="264"/>
    </row>
    <row r="552" spans="1:5" ht="30" x14ac:dyDescent="0.25">
      <c r="A552" s="5" t="s">
        <v>5</v>
      </c>
      <c r="B552" s="18" t="s">
        <v>6</v>
      </c>
      <c r="C552" s="7" t="s">
        <v>7</v>
      </c>
      <c r="D552" s="7" t="s">
        <v>8</v>
      </c>
      <c r="E552" s="257"/>
    </row>
    <row r="553" spans="1:5" x14ac:dyDescent="0.25">
      <c r="A553" s="5">
        <v>1</v>
      </c>
      <c r="B553" s="18" t="s">
        <v>481</v>
      </c>
      <c r="C553" s="103">
        <v>5</v>
      </c>
      <c r="D553" s="103" t="s">
        <v>169</v>
      </c>
      <c r="E553" s="257"/>
    </row>
    <row r="554" spans="1:5" x14ac:dyDescent="0.25">
      <c r="A554" s="5">
        <f>A553+1</f>
        <v>2</v>
      </c>
      <c r="B554" s="18" t="s">
        <v>689</v>
      </c>
      <c r="C554" s="181">
        <v>4.21</v>
      </c>
      <c r="D554" s="181" t="s">
        <v>169</v>
      </c>
      <c r="E554" s="257"/>
    </row>
    <row r="555" spans="1:5" x14ac:dyDescent="0.25">
      <c r="A555" s="5">
        <f>A554+1</f>
        <v>3</v>
      </c>
      <c r="B555" s="18" t="s">
        <v>690</v>
      </c>
      <c r="C555" s="181">
        <v>4.0999999999999996</v>
      </c>
      <c r="D555" s="181" t="s">
        <v>169</v>
      </c>
      <c r="E555" s="257"/>
    </row>
    <row r="556" spans="1:5" x14ac:dyDescent="0.25">
      <c r="A556" s="5">
        <f t="shared" ref="A556:A565" si="17">A555+1</f>
        <v>4</v>
      </c>
      <c r="B556" s="18" t="s">
        <v>712</v>
      </c>
      <c r="C556" s="197">
        <v>4.0599999999999996</v>
      </c>
      <c r="D556" s="197" t="s">
        <v>169</v>
      </c>
      <c r="E556" s="257"/>
    </row>
    <row r="557" spans="1:5" x14ac:dyDescent="0.25">
      <c r="A557" s="5">
        <f t="shared" si="17"/>
        <v>5</v>
      </c>
      <c r="B557" s="18" t="s">
        <v>717</v>
      </c>
      <c r="C557" s="199" t="s">
        <v>716</v>
      </c>
      <c r="D557" s="199" t="s">
        <v>169</v>
      </c>
      <c r="E557" s="257"/>
    </row>
    <row r="558" spans="1:5" x14ac:dyDescent="0.25">
      <c r="A558" s="5">
        <f t="shared" si="17"/>
        <v>6</v>
      </c>
      <c r="B558" s="18" t="s">
        <v>693</v>
      </c>
      <c r="C558" s="185">
        <v>3.8</v>
      </c>
      <c r="D558" s="185" t="s">
        <v>169</v>
      </c>
      <c r="E558" s="257"/>
    </row>
    <row r="559" spans="1:5" x14ac:dyDescent="0.25">
      <c r="A559" s="5">
        <f t="shared" si="17"/>
        <v>7</v>
      </c>
      <c r="B559" s="18" t="s">
        <v>563</v>
      </c>
      <c r="C559" s="130">
        <v>3.69</v>
      </c>
      <c r="D559" s="130" t="s">
        <v>169</v>
      </c>
      <c r="E559" s="257"/>
    </row>
    <row r="560" spans="1:5" x14ac:dyDescent="0.25">
      <c r="A560" s="5">
        <f t="shared" si="17"/>
        <v>8</v>
      </c>
      <c r="B560" s="18" t="s">
        <v>721</v>
      </c>
      <c r="C560" s="103">
        <v>3.67</v>
      </c>
      <c r="D560" s="103" t="s">
        <v>169</v>
      </c>
      <c r="E560" s="257"/>
    </row>
    <row r="561" spans="1:6" x14ac:dyDescent="0.25">
      <c r="A561" s="5">
        <f t="shared" si="17"/>
        <v>9</v>
      </c>
      <c r="B561" s="18" t="s">
        <v>779</v>
      </c>
      <c r="C561" s="237">
        <v>3.56</v>
      </c>
      <c r="D561" s="237" t="s">
        <v>169</v>
      </c>
      <c r="E561" s="257"/>
    </row>
    <row r="562" spans="1:6" x14ac:dyDescent="0.25">
      <c r="A562" s="5">
        <f t="shared" si="17"/>
        <v>10</v>
      </c>
      <c r="B562" s="13" t="s">
        <v>364</v>
      </c>
      <c r="C562" s="14">
        <v>3.39</v>
      </c>
      <c r="D562" s="14" t="s">
        <v>184</v>
      </c>
      <c r="E562" s="68">
        <v>1</v>
      </c>
    </row>
    <row r="563" spans="1:6" x14ac:dyDescent="0.25">
      <c r="A563" s="5">
        <f t="shared" si="17"/>
        <v>11</v>
      </c>
      <c r="B563" s="13"/>
      <c r="C563" s="14"/>
      <c r="D563" s="14"/>
      <c r="E563" s="68"/>
    </row>
    <row r="564" spans="1:6" x14ac:dyDescent="0.25">
      <c r="A564" s="5">
        <f t="shared" si="17"/>
        <v>12</v>
      </c>
      <c r="B564" s="11"/>
      <c r="C564" s="39"/>
      <c r="D564" s="2"/>
      <c r="E564" s="259"/>
    </row>
    <row r="565" spans="1:6" x14ac:dyDescent="0.25">
      <c r="A565" s="5">
        <f t="shared" si="17"/>
        <v>13</v>
      </c>
      <c r="B565" s="11"/>
      <c r="C565" s="39"/>
      <c r="D565" s="2"/>
      <c r="E565" s="259"/>
    </row>
    <row r="566" spans="1:6" x14ac:dyDescent="0.25">
      <c r="A566" s="323"/>
      <c r="B566" s="324"/>
      <c r="C566" s="324"/>
      <c r="D566" s="325"/>
      <c r="E566" s="274"/>
    </row>
    <row r="567" spans="1:6" s="55" customFormat="1" ht="18.75" customHeight="1" x14ac:dyDescent="0.25">
      <c r="A567" s="316" t="s">
        <v>31</v>
      </c>
      <c r="B567" s="316"/>
      <c r="C567" s="316"/>
      <c r="D567" s="316"/>
      <c r="E567" s="273"/>
    </row>
    <row r="568" spans="1:6" ht="18.75" customHeight="1" x14ac:dyDescent="0.25">
      <c r="A568" s="312" t="s">
        <v>34</v>
      </c>
      <c r="B568" s="312"/>
      <c r="C568" s="312"/>
      <c r="D568" s="312"/>
      <c r="E568" s="256"/>
    </row>
    <row r="569" spans="1:6" ht="18.75" customHeight="1" x14ac:dyDescent="0.25">
      <c r="A569" s="314" t="s">
        <v>4</v>
      </c>
      <c r="B569" s="314"/>
      <c r="C569" s="314"/>
      <c r="D569" s="314"/>
      <c r="E569" s="264"/>
    </row>
    <row r="570" spans="1:6" ht="30" x14ac:dyDescent="0.25">
      <c r="A570" s="5" t="s">
        <v>5</v>
      </c>
      <c r="B570" s="18" t="s">
        <v>6</v>
      </c>
      <c r="C570" s="7" t="s">
        <v>7</v>
      </c>
      <c r="D570" s="7" t="s">
        <v>8</v>
      </c>
      <c r="E570" s="257"/>
    </row>
    <row r="571" spans="1:6" x14ac:dyDescent="0.25">
      <c r="A571" s="5">
        <v>1</v>
      </c>
      <c r="B571" s="18" t="s">
        <v>354</v>
      </c>
      <c r="C571" s="90">
        <v>4.75</v>
      </c>
      <c r="D571" s="40" t="s">
        <v>169</v>
      </c>
      <c r="E571" s="276"/>
    </row>
    <row r="572" spans="1:6" x14ac:dyDescent="0.25">
      <c r="A572" s="5">
        <f>A571+1</f>
        <v>2</v>
      </c>
      <c r="B572" s="18" t="s">
        <v>772</v>
      </c>
      <c r="C572" s="234">
        <v>4.58</v>
      </c>
      <c r="D572" s="40" t="s">
        <v>169</v>
      </c>
      <c r="E572" s="276"/>
    </row>
    <row r="573" spans="1:6" x14ac:dyDescent="0.25">
      <c r="A573" s="5">
        <f t="shared" ref="A573:A586" si="18">A572+1</f>
        <v>3</v>
      </c>
      <c r="B573" s="18" t="s">
        <v>353</v>
      </c>
      <c r="C573" s="90">
        <v>4.21</v>
      </c>
      <c r="D573" s="40" t="s">
        <v>169</v>
      </c>
      <c r="E573" s="276"/>
    </row>
    <row r="574" spans="1:6" x14ac:dyDescent="0.25">
      <c r="A574" s="5">
        <f t="shared" si="18"/>
        <v>4</v>
      </c>
      <c r="B574" s="19" t="s">
        <v>232</v>
      </c>
      <c r="C574" s="20">
        <v>4.18</v>
      </c>
      <c r="D574" s="40" t="s">
        <v>169</v>
      </c>
      <c r="E574" s="276"/>
    </row>
    <row r="575" spans="1:6" x14ac:dyDescent="0.25">
      <c r="A575" s="244">
        <f t="shared" si="18"/>
        <v>5</v>
      </c>
      <c r="B575" s="245" t="s">
        <v>535</v>
      </c>
      <c r="C575" s="246">
        <v>4.17</v>
      </c>
      <c r="D575" s="247" t="s">
        <v>184</v>
      </c>
      <c r="E575" s="277" t="s">
        <v>794</v>
      </c>
      <c r="F575" s="243" t="s">
        <v>789</v>
      </c>
    </row>
    <row r="576" spans="1:6" x14ac:dyDescent="0.25">
      <c r="A576" s="5">
        <f t="shared" si="18"/>
        <v>6</v>
      </c>
      <c r="B576" s="19" t="s">
        <v>711</v>
      </c>
      <c r="C576" s="20">
        <v>4.16</v>
      </c>
      <c r="D576" s="40" t="s">
        <v>169</v>
      </c>
      <c r="E576" s="276"/>
    </row>
    <row r="577" spans="1:6" x14ac:dyDescent="0.25">
      <c r="A577" s="244">
        <f t="shared" si="18"/>
        <v>7</v>
      </c>
      <c r="B577" s="245" t="s">
        <v>352</v>
      </c>
      <c r="C577" s="246">
        <v>4.1100000000000003</v>
      </c>
      <c r="D577" s="247" t="s">
        <v>184</v>
      </c>
      <c r="E577" s="277" t="s">
        <v>795</v>
      </c>
      <c r="F577" s="243" t="s">
        <v>788</v>
      </c>
    </row>
    <row r="578" spans="1:6" x14ac:dyDescent="0.25">
      <c r="A578" s="5">
        <f t="shared" si="18"/>
        <v>8</v>
      </c>
      <c r="B578" s="245" t="s">
        <v>296</v>
      </c>
      <c r="C578" s="246">
        <v>4.0599999999999996</v>
      </c>
      <c r="D578" s="247" t="s">
        <v>184</v>
      </c>
      <c r="E578" s="277" t="s">
        <v>796</v>
      </c>
      <c r="F578" s="243" t="s">
        <v>788</v>
      </c>
    </row>
    <row r="579" spans="1:6" x14ac:dyDescent="0.25">
      <c r="A579" s="5">
        <f t="shared" si="18"/>
        <v>9</v>
      </c>
      <c r="B579" s="19" t="s">
        <v>673</v>
      </c>
      <c r="C579" s="20">
        <v>4</v>
      </c>
      <c r="D579" s="40" t="s">
        <v>169</v>
      </c>
      <c r="E579" s="276"/>
    </row>
    <row r="580" spans="1:6" x14ac:dyDescent="0.25">
      <c r="A580" s="244">
        <f t="shared" si="18"/>
        <v>10</v>
      </c>
      <c r="B580" s="245" t="s">
        <v>632</v>
      </c>
      <c r="C580" s="246">
        <v>3.89</v>
      </c>
      <c r="D580" s="247" t="s">
        <v>184</v>
      </c>
      <c r="E580" s="277" t="s">
        <v>797</v>
      </c>
      <c r="F580" s="243" t="s">
        <v>788</v>
      </c>
    </row>
    <row r="581" spans="1:6" x14ac:dyDescent="0.25">
      <c r="A581" s="244">
        <f t="shared" si="18"/>
        <v>11</v>
      </c>
      <c r="B581" s="245" t="s">
        <v>306</v>
      </c>
      <c r="C581" s="246">
        <v>3.87</v>
      </c>
      <c r="D581" s="247" t="s">
        <v>184</v>
      </c>
      <c r="E581" s="277" t="s">
        <v>798</v>
      </c>
      <c r="F581" s="243" t="s">
        <v>788</v>
      </c>
    </row>
    <row r="582" spans="1:6" x14ac:dyDescent="0.25">
      <c r="A582" s="5">
        <f t="shared" si="18"/>
        <v>12</v>
      </c>
      <c r="B582" s="19" t="s">
        <v>593</v>
      </c>
      <c r="C582" s="20">
        <v>3.79</v>
      </c>
      <c r="D582" s="40" t="s">
        <v>169</v>
      </c>
      <c r="E582" s="276"/>
    </row>
    <row r="583" spans="1:6" x14ac:dyDescent="0.25">
      <c r="A583" s="5">
        <f t="shared" si="18"/>
        <v>13</v>
      </c>
      <c r="B583" s="19" t="s">
        <v>409</v>
      </c>
      <c r="C583" s="20">
        <v>3.75</v>
      </c>
      <c r="D583" s="40" t="s">
        <v>169</v>
      </c>
      <c r="E583" s="276"/>
    </row>
    <row r="584" spans="1:6" x14ac:dyDescent="0.25">
      <c r="A584" s="5">
        <f t="shared" si="18"/>
        <v>14</v>
      </c>
      <c r="B584" s="19" t="s">
        <v>499</v>
      </c>
      <c r="C584" s="20">
        <v>3.61</v>
      </c>
      <c r="D584" s="40" t="s">
        <v>169</v>
      </c>
      <c r="E584" s="276"/>
    </row>
    <row r="585" spans="1:6" x14ac:dyDescent="0.25">
      <c r="A585" s="5">
        <f t="shared" si="18"/>
        <v>15</v>
      </c>
      <c r="B585" s="33" t="s">
        <v>192</v>
      </c>
      <c r="C585" s="34">
        <v>3.39</v>
      </c>
      <c r="D585" s="179" t="s">
        <v>184</v>
      </c>
      <c r="E585" s="257">
        <v>6</v>
      </c>
    </row>
    <row r="586" spans="1:6" x14ac:dyDescent="0.25">
      <c r="A586" s="5">
        <f t="shared" si="18"/>
        <v>16</v>
      </c>
      <c r="B586" s="19"/>
      <c r="C586" s="20"/>
      <c r="D586" s="40"/>
      <c r="E586" s="276"/>
    </row>
    <row r="587" spans="1:6" x14ac:dyDescent="0.25">
      <c r="A587" s="323"/>
      <c r="B587" s="324"/>
      <c r="C587" s="324"/>
      <c r="D587" s="325"/>
      <c r="E587" s="274"/>
    </row>
    <row r="588" spans="1:6" s="55" customFormat="1" ht="18.75" customHeight="1" x14ac:dyDescent="0.25">
      <c r="A588" s="341" t="s">
        <v>32</v>
      </c>
      <c r="B588" s="341"/>
      <c r="C588" s="341"/>
      <c r="D588" s="341"/>
      <c r="E588" s="278"/>
    </row>
    <row r="589" spans="1:6" ht="18.75" customHeight="1" x14ac:dyDescent="0.25">
      <c r="A589" s="321" t="s">
        <v>33</v>
      </c>
      <c r="B589" s="321"/>
      <c r="C589" s="321"/>
      <c r="D589" s="321"/>
      <c r="E589" s="253"/>
    </row>
    <row r="590" spans="1:6" ht="18.75" customHeight="1" x14ac:dyDescent="0.25">
      <c r="A590" s="314" t="s">
        <v>4</v>
      </c>
      <c r="B590" s="314"/>
      <c r="C590" s="314"/>
      <c r="D590" s="314"/>
      <c r="E590" s="264"/>
    </row>
    <row r="591" spans="1:6" ht="35.25" customHeight="1" x14ac:dyDescent="0.25">
      <c r="A591" s="5" t="s">
        <v>5</v>
      </c>
      <c r="B591" s="18" t="s">
        <v>6</v>
      </c>
      <c r="C591" s="7" t="s">
        <v>7</v>
      </c>
      <c r="D591" s="7" t="s">
        <v>8</v>
      </c>
      <c r="E591" s="257"/>
    </row>
    <row r="592" spans="1:6" x14ac:dyDescent="0.25">
      <c r="A592" s="5">
        <v>1</v>
      </c>
      <c r="B592" s="18" t="s">
        <v>439</v>
      </c>
      <c r="C592" s="99">
        <v>5</v>
      </c>
      <c r="D592" s="99" t="s">
        <v>169</v>
      </c>
      <c r="E592" s="257"/>
    </row>
    <row r="593" spans="1:9" x14ac:dyDescent="0.25">
      <c r="A593" s="5">
        <f>A592+1</f>
        <v>2</v>
      </c>
      <c r="B593" s="19" t="s">
        <v>191</v>
      </c>
      <c r="C593" s="20">
        <v>4.33</v>
      </c>
      <c r="D593" s="40" t="s">
        <v>184</v>
      </c>
      <c r="E593" s="276" t="s">
        <v>794</v>
      </c>
    </row>
    <row r="594" spans="1:9" x14ac:dyDescent="0.25">
      <c r="A594" s="5">
        <f t="shared" ref="A594:A596" si="19">A593+1</f>
        <v>3</v>
      </c>
      <c r="B594" s="19" t="s">
        <v>562</v>
      </c>
      <c r="C594" s="20">
        <v>3.9</v>
      </c>
      <c r="D594" s="40" t="s">
        <v>169</v>
      </c>
      <c r="E594" s="276"/>
    </row>
    <row r="595" spans="1:9" x14ac:dyDescent="0.25">
      <c r="A595" s="5">
        <f t="shared" si="19"/>
        <v>4</v>
      </c>
      <c r="B595" s="19" t="s">
        <v>346</v>
      </c>
      <c r="C595" s="20">
        <v>3.58</v>
      </c>
      <c r="D595" s="40" t="s">
        <v>169</v>
      </c>
      <c r="E595" s="276"/>
    </row>
    <row r="596" spans="1:9" x14ac:dyDescent="0.25">
      <c r="A596" s="5">
        <f t="shared" si="19"/>
        <v>5</v>
      </c>
      <c r="B596" s="44"/>
      <c r="C596" s="45"/>
      <c r="D596" s="2"/>
      <c r="E596" s="259"/>
    </row>
    <row r="597" spans="1:9" x14ac:dyDescent="0.25">
      <c r="A597" s="127"/>
      <c r="B597" s="41"/>
      <c r="C597" s="42"/>
      <c r="D597" s="43"/>
      <c r="E597" s="276"/>
    </row>
    <row r="598" spans="1:9" s="56" customFormat="1" ht="18.75" customHeight="1" x14ac:dyDescent="0.3">
      <c r="A598" s="327" t="s">
        <v>18</v>
      </c>
      <c r="B598" s="328"/>
      <c r="C598" s="328"/>
      <c r="D598" s="329"/>
      <c r="E598" s="279"/>
    </row>
    <row r="599" spans="1:9" ht="15" customHeight="1" x14ac:dyDescent="0.25">
      <c r="A599" s="318" t="s">
        <v>19</v>
      </c>
      <c r="B599" s="319"/>
      <c r="C599" s="319"/>
      <c r="D599" s="320"/>
      <c r="E599" s="253"/>
    </row>
    <row r="600" spans="1:9" x14ac:dyDescent="0.25">
      <c r="A600" s="333" t="s">
        <v>4</v>
      </c>
      <c r="B600" s="334"/>
      <c r="C600" s="334"/>
      <c r="D600" s="335"/>
      <c r="E600" s="264"/>
    </row>
    <row r="601" spans="1:9" ht="30" x14ac:dyDescent="0.25">
      <c r="A601" s="5" t="s">
        <v>5</v>
      </c>
      <c r="B601" s="18" t="s">
        <v>6</v>
      </c>
      <c r="C601" s="7" t="s">
        <v>7</v>
      </c>
      <c r="D601" s="7" t="s">
        <v>8</v>
      </c>
      <c r="E601" s="257"/>
    </row>
    <row r="602" spans="1:9" x14ac:dyDescent="0.25">
      <c r="A602" s="5">
        <v>1</v>
      </c>
      <c r="B602" s="121" t="s">
        <v>629</v>
      </c>
      <c r="C602" s="114">
        <v>4.41</v>
      </c>
      <c r="D602" s="114" t="s">
        <v>169</v>
      </c>
      <c r="E602" s="258"/>
      <c r="F602" s="115" t="s">
        <v>314</v>
      </c>
      <c r="G602" s="115"/>
      <c r="H602" s="115"/>
      <c r="I602" s="115"/>
    </row>
    <row r="603" spans="1:9" x14ac:dyDescent="0.25">
      <c r="A603" s="5">
        <f>A602+1</f>
        <v>2</v>
      </c>
      <c r="B603" s="112" t="s">
        <v>311</v>
      </c>
      <c r="C603" s="113">
        <v>3.11</v>
      </c>
      <c r="D603" s="120" t="s">
        <v>184</v>
      </c>
      <c r="E603" s="280">
        <v>1</v>
      </c>
      <c r="F603" s="115" t="s">
        <v>315</v>
      </c>
      <c r="G603" s="115"/>
      <c r="H603" s="115"/>
    </row>
    <row r="604" spans="1:9" x14ac:dyDescent="0.25">
      <c r="A604" s="5">
        <f t="shared" ref="A604:A648" si="20">A603+1</f>
        <v>3</v>
      </c>
      <c r="B604" s="18" t="s">
        <v>461</v>
      </c>
      <c r="C604" s="101">
        <v>4.5999999999999996</v>
      </c>
      <c r="D604" s="101" t="s">
        <v>169</v>
      </c>
      <c r="E604" s="257"/>
    </row>
    <row r="605" spans="1:9" x14ac:dyDescent="0.25">
      <c r="A605" s="5">
        <f t="shared" si="20"/>
        <v>4</v>
      </c>
      <c r="B605" s="18" t="s">
        <v>710</v>
      </c>
      <c r="C605" s="196">
        <v>4.3499999999999996</v>
      </c>
      <c r="D605" s="196" t="s">
        <v>169</v>
      </c>
      <c r="E605" s="257"/>
    </row>
    <row r="606" spans="1:9" x14ac:dyDescent="0.25">
      <c r="A606" s="5">
        <f t="shared" si="20"/>
        <v>5</v>
      </c>
      <c r="B606" s="18" t="s">
        <v>458</v>
      </c>
      <c r="C606" s="101">
        <v>4.25</v>
      </c>
      <c r="D606" s="101" t="s">
        <v>169</v>
      </c>
      <c r="E606" s="257"/>
    </row>
    <row r="607" spans="1:9" x14ac:dyDescent="0.25">
      <c r="A607" s="5">
        <f t="shared" si="20"/>
        <v>6</v>
      </c>
      <c r="B607" s="18" t="s">
        <v>380</v>
      </c>
      <c r="C607" s="93">
        <v>4.22</v>
      </c>
      <c r="D607" s="93" t="s">
        <v>169</v>
      </c>
      <c r="E607" s="257"/>
    </row>
    <row r="608" spans="1:9" x14ac:dyDescent="0.25">
      <c r="A608" s="5">
        <f t="shared" si="20"/>
        <v>7</v>
      </c>
      <c r="B608" s="18" t="s">
        <v>460</v>
      </c>
      <c r="C608" s="101">
        <v>4.17</v>
      </c>
      <c r="D608" s="101" t="s">
        <v>169</v>
      </c>
      <c r="E608" s="257"/>
    </row>
    <row r="609" spans="1:5" x14ac:dyDescent="0.25">
      <c r="A609" s="5">
        <f t="shared" si="20"/>
        <v>8</v>
      </c>
      <c r="B609" s="18" t="s">
        <v>457</v>
      </c>
      <c r="C609" s="101">
        <v>4.1100000000000003</v>
      </c>
      <c r="D609" s="101" t="s">
        <v>169</v>
      </c>
      <c r="E609" s="257"/>
    </row>
    <row r="610" spans="1:5" x14ac:dyDescent="0.25">
      <c r="A610" s="5">
        <f t="shared" si="20"/>
        <v>9</v>
      </c>
      <c r="B610" s="18" t="s">
        <v>463</v>
      </c>
      <c r="C610" s="101">
        <v>4.0599999999999996</v>
      </c>
      <c r="D610" s="101" t="s">
        <v>169</v>
      </c>
      <c r="E610" s="257"/>
    </row>
    <row r="611" spans="1:5" x14ac:dyDescent="0.25">
      <c r="A611" s="5">
        <f t="shared" si="20"/>
        <v>10</v>
      </c>
      <c r="B611" s="19" t="s">
        <v>487</v>
      </c>
      <c r="C611" s="20">
        <v>4</v>
      </c>
      <c r="D611" s="14" t="s">
        <v>169</v>
      </c>
      <c r="E611" s="68"/>
    </row>
    <row r="612" spans="1:5" x14ac:dyDescent="0.25">
      <c r="A612" s="5">
        <f t="shared" si="20"/>
        <v>11</v>
      </c>
      <c r="B612" s="19" t="s">
        <v>774</v>
      </c>
      <c r="C612" s="20">
        <v>3.94</v>
      </c>
      <c r="D612" s="14" t="s">
        <v>169</v>
      </c>
      <c r="E612" s="68"/>
    </row>
    <row r="613" spans="1:5" x14ac:dyDescent="0.25">
      <c r="A613" s="5">
        <f t="shared" si="20"/>
        <v>12</v>
      </c>
      <c r="B613" s="13" t="s">
        <v>129</v>
      </c>
      <c r="C613" s="14">
        <v>3.84</v>
      </c>
      <c r="D613" s="63" t="s">
        <v>184</v>
      </c>
      <c r="E613" s="257">
        <v>2</v>
      </c>
    </row>
    <row r="614" spans="1:5" x14ac:dyDescent="0.25">
      <c r="A614" s="5">
        <f t="shared" si="20"/>
        <v>13</v>
      </c>
      <c r="B614" s="13" t="s">
        <v>130</v>
      </c>
      <c r="C614" s="14">
        <v>3.81</v>
      </c>
      <c r="D614" s="63" t="s">
        <v>184</v>
      </c>
      <c r="E614" s="257">
        <v>3</v>
      </c>
    </row>
    <row r="615" spans="1:5" x14ac:dyDescent="0.25">
      <c r="A615" s="5">
        <f t="shared" si="20"/>
        <v>14</v>
      </c>
      <c r="B615" s="13" t="s">
        <v>322</v>
      </c>
      <c r="C615" s="14">
        <v>3.75</v>
      </c>
      <c r="D615" s="89" t="s">
        <v>169</v>
      </c>
      <c r="E615" s="257"/>
    </row>
    <row r="616" spans="1:5" x14ac:dyDescent="0.25">
      <c r="A616" s="5">
        <f t="shared" si="20"/>
        <v>15</v>
      </c>
      <c r="B616" s="13" t="s">
        <v>363</v>
      </c>
      <c r="C616" s="14">
        <v>3.72</v>
      </c>
      <c r="D616" s="91" t="s">
        <v>184</v>
      </c>
      <c r="E616" s="257">
        <v>4</v>
      </c>
    </row>
    <row r="617" spans="1:5" x14ac:dyDescent="0.25">
      <c r="A617" s="5">
        <f t="shared" si="20"/>
        <v>16</v>
      </c>
      <c r="B617" s="19" t="s">
        <v>486</v>
      </c>
      <c r="C617" s="20">
        <v>3.72</v>
      </c>
      <c r="D617" s="300" t="s">
        <v>169</v>
      </c>
      <c r="E617" s="257"/>
    </row>
    <row r="618" spans="1:5" x14ac:dyDescent="0.25">
      <c r="A618" s="5">
        <f t="shared" si="20"/>
        <v>17</v>
      </c>
      <c r="B618" s="13" t="s">
        <v>153</v>
      </c>
      <c r="C618" s="14">
        <v>3.71</v>
      </c>
      <c r="D618" s="63" t="s">
        <v>184</v>
      </c>
      <c r="E618" s="257">
        <v>5</v>
      </c>
    </row>
    <row r="619" spans="1:5" x14ac:dyDescent="0.25">
      <c r="A619" s="5">
        <f t="shared" si="20"/>
        <v>18</v>
      </c>
      <c r="B619" s="13" t="s">
        <v>245</v>
      </c>
      <c r="C619" s="14">
        <v>3.68</v>
      </c>
      <c r="D619" s="14" t="s">
        <v>184</v>
      </c>
      <c r="E619" s="68">
        <v>6</v>
      </c>
    </row>
    <row r="620" spans="1:5" x14ac:dyDescent="0.25">
      <c r="A620" s="5">
        <f t="shared" si="20"/>
        <v>19</v>
      </c>
      <c r="B620" s="13" t="s">
        <v>630</v>
      </c>
      <c r="C620" s="14">
        <v>3.67</v>
      </c>
      <c r="D620" s="14" t="s">
        <v>169</v>
      </c>
      <c r="E620" s="68"/>
    </row>
    <row r="621" spans="1:5" x14ac:dyDescent="0.25">
      <c r="A621" s="5">
        <f t="shared" si="20"/>
        <v>20</v>
      </c>
      <c r="B621" s="13" t="s">
        <v>582</v>
      </c>
      <c r="C621" s="14">
        <v>3.65</v>
      </c>
      <c r="D621" s="14" t="s">
        <v>169</v>
      </c>
      <c r="E621" s="68"/>
    </row>
    <row r="622" spans="1:5" x14ac:dyDescent="0.25">
      <c r="A622" s="5">
        <f t="shared" si="20"/>
        <v>21</v>
      </c>
      <c r="B622" s="13" t="s">
        <v>815</v>
      </c>
      <c r="C622" s="14">
        <v>3.63</v>
      </c>
      <c r="D622" s="14" t="s">
        <v>184</v>
      </c>
      <c r="E622" s="68">
        <v>7</v>
      </c>
    </row>
    <row r="623" spans="1:5" x14ac:dyDescent="0.25">
      <c r="A623" s="5">
        <f t="shared" si="20"/>
        <v>22</v>
      </c>
      <c r="B623" s="13" t="s">
        <v>681</v>
      </c>
      <c r="C623" s="14">
        <v>3.59</v>
      </c>
      <c r="D623" s="14" t="s">
        <v>184</v>
      </c>
      <c r="E623" s="68">
        <v>8</v>
      </c>
    </row>
    <row r="624" spans="1:5" x14ac:dyDescent="0.25">
      <c r="A624" s="5">
        <f t="shared" si="20"/>
        <v>23</v>
      </c>
      <c r="B624" s="13" t="s">
        <v>309</v>
      </c>
      <c r="C624" s="14">
        <v>3.57</v>
      </c>
      <c r="D624" s="14" t="s">
        <v>184</v>
      </c>
      <c r="E624" s="68">
        <v>9</v>
      </c>
    </row>
    <row r="625" spans="1:5" x14ac:dyDescent="0.25">
      <c r="A625" s="5">
        <f t="shared" si="20"/>
        <v>24</v>
      </c>
      <c r="B625" s="13" t="s">
        <v>462</v>
      </c>
      <c r="C625" s="14">
        <v>3.5</v>
      </c>
      <c r="D625" s="14" t="s">
        <v>169</v>
      </c>
      <c r="E625" s="68"/>
    </row>
    <row r="626" spans="1:5" x14ac:dyDescent="0.25">
      <c r="A626" s="5">
        <f t="shared" si="20"/>
        <v>25</v>
      </c>
      <c r="B626" s="13" t="s">
        <v>459</v>
      </c>
      <c r="C626" s="14">
        <v>3.47</v>
      </c>
      <c r="D626" s="14" t="s">
        <v>169</v>
      </c>
      <c r="E626" s="68"/>
    </row>
    <row r="627" spans="1:5" x14ac:dyDescent="0.25">
      <c r="A627" s="5">
        <f t="shared" si="20"/>
        <v>26</v>
      </c>
      <c r="B627" s="13" t="s">
        <v>293</v>
      </c>
      <c r="C627" s="14">
        <v>3.38</v>
      </c>
      <c r="D627" s="14" t="s">
        <v>184</v>
      </c>
      <c r="E627" s="68">
        <v>10</v>
      </c>
    </row>
    <row r="628" spans="1:5" x14ac:dyDescent="0.25">
      <c r="A628" s="5">
        <f t="shared" si="20"/>
        <v>27</v>
      </c>
      <c r="B628" s="13" t="s">
        <v>405</v>
      </c>
      <c r="C628" s="14">
        <v>3.38</v>
      </c>
      <c r="D628" s="14" t="s">
        <v>184</v>
      </c>
      <c r="E628" s="68">
        <v>11</v>
      </c>
    </row>
    <row r="629" spans="1:5" x14ac:dyDescent="0.25">
      <c r="A629" s="5">
        <f t="shared" si="20"/>
        <v>28</v>
      </c>
      <c r="B629" s="13" t="s">
        <v>820</v>
      </c>
      <c r="C629" s="14">
        <v>3.37</v>
      </c>
      <c r="D629" s="14" t="s">
        <v>184</v>
      </c>
      <c r="E629" s="68">
        <v>12</v>
      </c>
    </row>
    <row r="630" spans="1:5" x14ac:dyDescent="0.25">
      <c r="A630" s="5">
        <f t="shared" si="20"/>
        <v>29</v>
      </c>
      <c r="B630" s="13" t="s">
        <v>511</v>
      </c>
      <c r="C630" s="14">
        <v>3.33</v>
      </c>
      <c r="D630" s="14" t="s">
        <v>184</v>
      </c>
      <c r="E630" s="68">
        <v>13</v>
      </c>
    </row>
    <row r="631" spans="1:5" x14ac:dyDescent="0.25">
      <c r="A631" s="5">
        <f t="shared" si="20"/>
        <v>30</v>
      </c>
      <c r="B631" s="13" t="s">
        <v>359</v>
      </c>
      <c r="C631" s="14">
        <v>3.33</v>
      </c>
      <c r="D631" s="14" t="s">
        <v>184</v>
      </c>
      <c r="E631" s="68">
        <v>14</v>
      </c>
    </row>
    <row r="632" spans="1:5" x14ac:dyDescent="0.25">
      <c r="A632" s="5">
        <f t="shared" si="20"/>
        <v>31</v>
      </c>
      <c r="B632" s="13" t="s">
        <v>422</v>
      </c>
      <c r="C632" s="14">
        <v>3.22</v>
      </c>
      <c r="D632" s="14" t="s">
        <v>184</v>
      </c>
      <c r="E632" s="68">
        <v>15</v>
      </c>
    </row>
    <row r="633" spans="1:5" x14ac:dyDescent="0.25">
      <c r="A633" s="5">
        <f t="shared" si="20"/>
        <v>32</v>
      </c>
      <c r="B633" s="13" t="s">
        <v>341</v>
      </c>
      <c r="C633" s="14">
        <v>3.22</v>
      </c>
      <c r="D633" s="14" t="s">
        <v>184</v>
      </c>
      <c r="E633" s="68">
        <v>16</v>
      </c>
    </row>
    <row r="634" spans="1:5" x14ac:dyDescent="0.25">
      <c r="A634" s="5">
        <f t="shared" si="20"/>
        <v>33</v>
      </c>
      <c r="B634" s="141" t="s">
        <v>407</v>
      </c>
      <c r="C634" s="142">
        <v>3.22</v>
      </c>
      <c r="D634" s="142" t="s">
        <v>184</v>
      </c>
      <c r="E634" s="68">
        <v>17</v>
      </c>
    </row>
    <row r="635" spans="1:5" x14ac:dyDescent="0.25">
      <c r="A635" s="5">
        <f t="shared" si="20"/>
        <v>34</v>
      </c>
      <c r="B635" s="141" t="s">
        <v>212</v>
      </c>
      <c r="C635" s="142">
        <v>3.22</v>
      </c>
      <c r="D635" s="142" t="s">
        <v>184</v>
      </c>
      <c r="E635" s="68">
        <v>18</v>
      </c>
    </row>
    <row r="636" spans="1:5" x14ac:dyDescent="0.25">
      <c r="A636" s="5">
        <f t="shared" si="20"/>
        <v>35</v>
      </c>
      <c r="B636" s="141" t="s">
        <v>403</v>
      </c>
      <c r="C636" s="142">
        <v>3.2</v>
      </c>
      <c r="D636" s="142" t="s">
        <v>184</v>
      </c>
      <c r="E636" s="68">
        <v>19</v>
      </c>
    </row>
    <row r="637" spans="1:5" x14ac:dyDescent="0.25">
      <c r="A637" s="5">
        <f t="shared" si="20"/>
        <v>36</v>
      </c>
      <c r="B637" s="13" t="s">
        <v>430</v>
      </c>
      <c r="C637" s="14">
        <v>3.19</v>
      </c>
      <c r="D637" s="14" t="s">
        <v>169</v>
      </c>
      <c r="E637" s="68"/>
    </row>
    <row r="638" spans="1:5" x14ac:dyDescent="0.25">
      <c r="A638" s="5">
        <f t="shared" si="20"/>
        <v>37</v>
      </c>
      <c r="B638" s="13" t="s">
        <v>635</v>
      </c>
      <c r="C638" s="14">
        <v>3.12</v>
      </c>
      <c r="D638" s="14" t="s">
        <v>169</v>
      </c>
      <c r="E638" s="68"/>
    </row>
    <row r="639" spans="1:5" x14ac:dyDescent="0.25">
      <c r="A639" s="5">
        <f t="shared" si="20"/>
        <v>38</v>
      </c>
      <c r="B639" s="13" t="s">
        <v>729</v>
      </c>
      <c r="C639" s="14">
        <v>3.11</v>
      </c>
      <c r="D639" s="2" t="s">
        <v>184</v>
      </c>
      <c r="E639" s="259">
        <v>20</v>
      </c>
    </row>
    <row r="640" spans="1:5" x14ac:dyDescent="0.25">
      <c r="A640" s="5">
        <f t="shared" si="20"/>
        <v>39</v>
      </c>
      <c r="B640" s="13" t="s">
        <v>823</v>
      </c>
      <c r="C640" s="14">
        <v>3.11</v>
      </c>
      <c r="D640" s="2" t="s">
        <v>184</v>
      </c>
      <c r="E640" s="259">
        <v>21</v>
      </c>
    </row>
    <row r="641" spans="1:5" x14ac:dyDescent="0.25">
      <c r="A641" s="5">
        <f t="shared" si="20"/>
        <v>40</v>
      </c>
      <c r="B641" s="13" t="s">
        <v>824</v>
      </c>
      <c r="C641" s="14">
        <v>3.11</v>
      </c>
      <c r="D641" s="2" t="s">
        <v>184</v>
      </c>
      <c r="E641" s="259">
        <v>22</v>
      </c>
    </row>
    <row r="642" spans="1:5" x14ac:dyDescent="0.25">
      <c r="A642" s="5">
        <f t="shared" si="20"/>
        <v>41</v>
      </c>
      <c r="B642" s="19" t="s">
        <v>357</v>
      </c>
      <c r="C642" s="20">
        <v>3</v>
      </c>
      <c r="D642" s="2" t="s">
        <v>184</v>
      </c>
      <c r="E642" s="259">
        <v>23</v>
      </c>
    </row>
    <row r="643" spans="1:5" x14ac:dyDescent="0.25">
      <c r="A643" s="5">
        <f t="shared" si="20"/>
        <v>42</v>
      </c>
      <c r="B643" s="19" t="s">
        <v>162</v>
      </c>
      <c r="C643" s="20">
        <v>3</v>
      </c>
      <c r="D643" s="2" t="s">
        <v>184</v>
      </c>
      <c r="E643" s="259">
        <v>24</v>
      </c>
    </row>
    <row r="644" spans="1:5" x14ac:dyDescent="0.25">
      <c r="A644" s="5">
        <f t="shared" si="20"/>
        <v>43</v>
      </c>
      <c r="B644" s="19"/>
      <c r="C644" s="20"/>
      <c r="D644" s="2"/>
      <c r="E644" s="259"/>
    </row>
    <row r="645" spans="1:5" x14ac:dyDescent="0.25">
      <c r="A645" s="5">
        <f t="shared" si="20"/>
        <v>44</v>
      </c>
      <c r="B645" s="19"/>
      <c r="C645" s="20"/>
      <c r="D645" s="2"/>
      <c r="E645" s="259"/>
    </row>
    <row r="646" spans="1:5" x14ac:dyDescent="0.25">
      <c r="A646" s="5">
        <f t="shared" si="20"/>
        <v>45</v>
      </c>
      <c r="B646" s="19"/>
      <c r="C646" s="20"/>
      <c r="D646" s="2"/>
      <c r="E646" s="259"/>
    </row>
    <row r="647" spans="1:5" x14ac:dyDescent="0.25">
      <c r="A647" s="5">
        <f t="shared" si="20"/>
        <v>46</v>
      </c>
      <c r="B647" s="19"/>
      <c r="C647" s="20"/>
      <c r="D647" s="2"/>
      <c r="E647" s="259"/>
    </row>
    <row r="648" spans="1:5" x14ac:dyDescent="0.25">
      <c r="A648" s="5">
        <f t="shared" si="20"/>
        <v>47</v>
      </c>
      <c r="B648" s="19"/>
      <c r="C648" s="20"/>
      <c r="D648" s="2"/>
      <c r="E648" s="259"/>
    </row>
    <row r="649" spans="1:5" s="56" customFormat="1" ht="18.75" customHeight="1" x14ac:dyDescent="0.3">
      <c r="A649" s="327" t="s">
        <v>20</v>
      </c>
      <c r="B649" s="328"/>
      <c r="C649" s="328"/>
      <c r="D649" s="329"/>
      <c r="E649" s="279"/>
    </row>
    <row r="650" spans="1:5" ht="15" customHeight="1" x14ac:dyDescent="0.25">
      <c r="A650" s="318" t="s">
        <v>19</v>
      </c>
      <c r="B650" s="319"/>
      <c r="C650" s="319"/>
      <c r="D650" s="320"/>
      <c r="E650" s="253"/>
    </row>
    <row r="651" spans="1:5" x14ac:dyDescent="0.25">
      <c r="A651" s="333" t="s">
        <v>4</v>
      </c>
      <c r="B651" s="334"/>
      <c r="C651" s="334"/>
      <c r="D651" s="335"/>
      <c r="E651" s="264"/>
    </row>
    <row r="652" spans="1:5" ht="30" x14ac:dyDescent="0.25">
      <c r="A652" s="5" t="s">
        <v>5</v>
      </c>
      <c r="B652" s="18" t="s">
        <v>6</v>
      </c>
      <c r="C652" s="7" t="s">
        <v>7</v>
      </c>
      <c r="D652" s="7" t="s">
        <v>8</v>
      </c>
      <c r="E652" s="257"/>
    </row>
    <row r="653" spans="1:5" x14ac:dyDescent="0.25">
      <c r="A653" s="5">
        <v>1</v>
      </c>
      <c r="B653" s="18" t="s">
        <v>320</v>
      </c>
      <c r="C653" s="89">
        <v>4.3099999999999996</v>
      </c>
      <c r="D653" s="89" t="s">
        <v>169</v>
      </c>
      <c r="E653" s="257"/>
    </row>
    <row r="654" spans="1:5" x14ac:dyDescent="0.25">
      <c r="A654" s="5">
        <v>2</v>
      </c>
      <c r="B654" s="13" t="s">
        <v>764</v>
      </c>
      <c r="C654" s="14">
        <v>4.1900000000000004</v>
      </c>
      <c r="D654" s="230" t="s">
        <v>169</v>
      </c>
      <c r="E654" s="257"/>
    </row>
    <row r="655" spans="1:5" x14ac:dyDescent="0.25">
      <c r="A655" s="5">
        <f t="shared" ref="A655:A691" si="21">A654+1</f>
        <v>3</v>
      </c>
      <c r="B655" s="18" t="s">
        <v>501</v>
      </c>
      <c r="C655" s="105">
        <v>4.17</v>
      </c>
      <c r="D655" s="105" t="s">
        <v>169</v>
      </c>
      <c r="E655" s="257"/>
    </row>
    <row r="656" spans="1:5" x14ac:dyDescent="0.25">
      <c r="A656" s="5">
        <f t="shared" si="21"/>
        <v>4</v>
      </c>
      <c r="B656" s="18" t="s">
        <v>765</v>
      </c>
      <c r="C656" s="231">
        <v>4.13</v>
      </c>
      <c r="D656" s="231" t="s">
        <v>169</v>
      </c>
      <c r="E656" s="257"/>
    </row>
    <row r="657" spans="1:5" x14ac:dyDescent="0.25">
      <c r="A657" s="5">
        <f t="shared" si="21"/>
        <v>5</v>
      </c>
      <c r="B657" s="13" t="s">
        <v>259</v>
      </c>
      <c r="C657" s="14">
        <v>4.1100000000000003</v>
      </c>
      <c r="D657" s="76" t="s">
        <v>184</v>
      </c>
      <c r="E657" s="257">
        <v>2</v>
      </c>
    </row>
    <row r="658" spans="1:5" x14ac:dyDescent="0.25">
      <c r="A658" s="5">
        <f t="shared" si="21"/>
        <v>6</v>
      </c>
      <c r="B658" s="13" t="s">
        <v>572</v>
      </c>
      <c r="C658" s="14">
        <v>4</v>
      </c>
      <c r="D658" s="133" t="s">
        <v>169</v>
      </c>
      <c r="E658" s="257"/>
    </row>
    <row r="659" spans="1:5" x14ac:dyDescent="0.25">
      <c r="A659" s="5">
        <f t="shared" si="21"/>
        <v>7</v>
      </c>
      <c r="B659" s="13" t="s">
        <v>664</v>
      </c>
      <c r="C659" s="14">
        <v>3.84</v>
      </c>
      <c r="D659" s="173" t="s">
        <v>184</v>
      </c>
      <c r="E659" s="257">
        <v>3</v>
      </c>
    </row>
    <row r="660" spans="1:5" x14ac:dyDescent="0.25">
      <c r="A660" s="5">
        <f t="shared" si="21"/>
        <v>8</v>
      </c>
      <c r="B660" s="13" t="s">
        <v>419</v>
      </c>
      <c r="C660" s="14">
        <v>3.83</v>
      </c>
      <c r="D660" s="96" t="s">
        <v>184</v>
      </c>
      <c r="E660" s="257">
        <v>4</v>
      </c>
    </row>
    <row r="661" spans="1:5" x14ac:dyDescent="0.25">
      <c r="A661" s="5">
        <f t="shared" si="21"/>
        <v>9</v>
      </c>
      <c r="B661" s="13" t="s">
        <v>276</v>
      </c>
      <c r="C661" s="14">
        <v>3.83</v>
      </c>
      <c r="D661" s="81" t="s">
        <v>169</v>
      </c>
      <c r="E661" s="257"/>
    </row>
    <row r="662" spans="1:5" x14ac:dyDescent="0.25">
      <c r="A662" s="5">
        <f t="shared" si="21"/>
        <v>10</v>
      </c>
      <c r="B662" s="13" t="s">
        <v>329</v>
      </c>
      <c r="C662" s="14">
        <v>3.79</v>
      </c>
      <c r="D662" s="89" t="s">
        <v>169</v>
      </c>
      <c r="E662" s="257"/>
    </row>
    <row r="663" spans="1:5" x14ac:dyDescent="0.25">
      <c r="A663" s="5">
        <f t="shared" si="21"/>
        <v>11</v>
      </c>
      <c r="B663" s="13" t="s">
        <v>70</v>
      </c>
      <c r="C663" s="14">
        <v>3.75</v>
      </c>
      <c r="D663" s="63" t="s">
        <v>184</v>
      </c>
      <c r="E663" s="257">
        <v>5</v>
      </c>
    </row>
    <row r="664" spans="1:5" x14ac:dyDescent="0.25">
      <c r="A664" s="5">
        <f t="shared" si="21"/>
        <v>12</v>
      </c>
      <c r="B664" s="13" t="s">
        <v>145</v>
      </c>
      <c r="C664" s="14">
        <v>3.72</v>
      </c>
      <c r="D664" s="293" t="s">
        <v>184</v>
      </c>
      <c r="E664" s="257">
        <v>6</v>
      </c>
    </row>
    <row r="665" spans="1:5" x14ac:dyDescent="0.25">
      <c r="A665" s="5">
        <f t="shared" si="21"/>
        <v>13</v>
      </c>
      <c r="B665" s="13" t="s">
        <v>821</v>
      </c>
      <c r="C665" s="14">
        <v>3.66</v>
      </c>
      <c r="D665" s="301" t="s">
        <v>184</v>
      </c>
      <c r="E665" s="257">
        <v>7</v>
      </c>
    </row>
    <row r="666" spans="1:5" x14ac:dyDescent="0.25">
      <c r="A666" s="5">
        <f t="shared" si="21"/>
        <v>14</v>
      </c>
      <c r="B666" s="13" t="s">
        <v>470</v>
      </c>
      <c r="C666" s="14">
        <v>3.61</v>
      </c>
      <c r="D666" s="102" t="s">
        <v>184</v>
      </c>
      <c r="E666" s="257">
        <v>8</v>
      </c>
    </row>
    <row r="667" spans="1:5" x14ac:dyDescent="0.25">
      <c r="A667" s="5">
        <f t="shared" si="21"/>
        <v>15</v>
      </c>
      <c r="B667" s="13" t="s">
        <v>471</v>
      </c>
      <c r="C667" s="14">
        <v>3.61</v>
      </c>
      <c r="D667" s="102" t="s">
        <v>184</v>
      </c>
      <c r="E667" s="257">
        <v>9</v>
      </c>
    </row>
    <row r="668" spans="1:5" x14ac:dyDescent="0.25">
      <c r="A668" s="5">
        <f t="shared" si="21"/>
        <v>16</v>
      </c>
      <c r="B668" s="13" t="s">
        <v>87</v>
      </c>
      <c r="C668" s="14">
        <v>3.61</v>
      </c>
      <c r="D668" s="251" t="s">
        <v>184</v>
      </c>
      <c r="E668" s="257">
        <v>10</v>
      </c>
    </row>
    <row r="669" spans="1:5" x14ac:dyDescent="0.25">
      <c r="A669" s="5">
        <f t="shared" si="21"/>
        <v>17</v>
      </c>
      <c r="B669" s="13" t="s">
        <v>411</v>
      </c>
      <c r="C669" s="14">
        <v>3.56</v>
      </c>
      <c r="D669" s="96" t="s">
        <v>184</v>
      </c>
      <c r="E669" s="257">
        <v>11</v>
      </c>
    </row>
    <row r="670" spans="1:5" x14ac:dyDescent="0.25">
      <c r="A670" s="5">
        <f t="shared" si="21"/>
        <v>18</v>
      </c>
      <c r="B670" s="13" t="s">
        <v>641</v>
      </c>
      <c r="C670" s="14">
        <v>3.56</v>
      </c>
      <c r="D670" s="162" t="s">
        <v>184</v>
      </c>
      <c r="E670" s="257">
        <v>12</v>
      </c>
    </row>
    <row r="671" spans="1:5" x14ac:dyDescent="0.25">
      <c r="A671" s="5">
        <f t="shared" si="21"/>
        <v>19</v>
      </c>
      <c r="B671" s="13" t="s">
        <v>713</v>
      </c>
      <c r="C671" s="14">
        <v>3.56</v>
      </c>
      <c r="D671" s="198" t="s">
        <v>184</v>
      </c>
      <c r="E671" s="257">
        <v>13</v>
      </c>
    </row>
    <row r="672" spans="1:5" x14ac:dyDescent="0.25">
      <c r="A672" s="5">
        <f t="shared" si="21"/>
        <v>20</v>
      </c>
      <c r="B672" s="13" t="s">
        <v>247</v>
      </c>
      <c r="C672" s="14">
        <v>3.56</v>
      </c>
      <c r="D672" s="292" t="s">
        <v>184</v>
      </c>
      <c r="E672" s="257">
        <v>14</v>
      </c>
    </row>
    <row r="673" spans="1:5" x14ac:dyDescent="0.25">
      <c r="A673" s="5">
        <f t="shared" si="21"/>
        <v>21</v>
      </c>
      <c r="B673" s="13" t="s">
        <v>523</v>
      </c>
      <c r="C673" s="14">
        <v>3.55</v>
      </c>
      <c r="D673" s="123" t="s">
        <v>184</v>
      </c>
      <c r="E673" s="257">
        <v>15</v>
      </c>
    </row>
    <row r="674" spans="1:5" x14ac:dyDescent="0.25">
      <c r="A674" s="5">
        <f t="shared" si="21"/>
        <v>22</v>
      </c>
      <c r="B674" s="13" t="s">
        <v>399</v>
      </c>
      <c r="C674" s="14">
        <v>3.5</v>
      </c>
      <c r="D674" s="93" t="s">
        <v>169</v>
      </c>
      <c r="E674" s="257"/>
    </row>
    <row r="675" spans="1:5" x14ac:dyDescent="0.25">
      <c r="A675" s="5">
        <f t="shared" si="21"/>
        <v>23</v>
      </c>
      <c r="B675" s="13" t="s">
        <v>510</v>
      </c>
      <c r="C675" s="14">
        <v>3.44</v>
      </c>
      <c r="D675" s="106" t="s">
        <v>184</v>
      </c>
      <c r="E675" s="257">
        <v>16</v>
      </c>
    </row>
    <row r="676" spans="1:5" x14ac:dyDescent="0.25">
      <c r="A676" s="5">
        <f t="shared" si="21"/>
        <v>24</v>
      </c>
      <c r="B676" s="13" t="s">
        <v>692</v>
      </c>
      <c r="C676" s="14">
        <v>3.42</v>
      </c>
      <c r="D676" s="184" t="s">
        <v>184</v>
      </c>
      <c r="E676" s="257">
        <v>17</v>
      </c>
    </row>
    <row r="677" spans="1:5" x14ac:dyDescent="0.25">
      <c r="A677" s="5">
        <f t="shared" si="21"/>
        <v>25</v>
      </c>
      <c r="B677" s="33" t="s">
        <v>119</v>
      </c>
      <c r="C677" s="34">
        <v>3.4</v>
      </c>
      <c r="D677" s="122" t="s">
        <v>184</v>
      </c>
      <c r="E677" s="257">
        <v>18</v>
      </c>
    </row>
    <row r="678" spans="1:5" x14ac:dyDescent="0.25">
      <c r="A678" s="5">
        <f t="shared" si="21"/>
        <v>26</v>
      </c>
      <c r="B678" s="13" t="s">
        <v>366</v>
      </c>
      <c r="C678" s="14">
        <v>3.39</v>
      </c>
      <c r="D678" s="92" t="s">
        <v>184</v>
      </c>
      <c r="E678" s="257">
        <v>19</v>
      </c>
    </row>
    <row r="679" spans="1:5" x14ac:dyDescent="0.25">
      <c r="A679" s="5">
        <f t="shared" si="21"/>
        <v>27</v>
      </c>
      <c r="B679" s="13" t="s">
        <v>662</v>
      </c>
      <c r="C679" s="14">
        <v>3.31</v>
      </c>
      <c r="D679" s="171" t="s">
        <v>184</v>
      </c>
      <c r="E679" s="257">
        <v>20</v>
      </c>
    </row>
    <row r="680" spans="1:5" x14ac:dyDescent="0.25">
      <c r="A680" s="5">
        <f t="shared" si="21"/>
        <v>28</v>
      </c>
      <c r="B680" s="13" t="s">
        <v>549</v>
      </c>
      <c r="C680" s="14">
        <v>3.24</v>
      </c>
      <c r="D680" s="130" t="s">
        <v>184</v>
      </c>
      <c r="E680" s="257">
        <v>21</v>
      </c>
    </row>
    <row r="681" spans="1:5" x14ac:dyDescent="0.25">
      <c r="A681" s="5">
        <f t="shared" si="21"/>
        <v>29</v>
      </c>
      <c r="B681" s="13" t="s">
        <v>404</v>
      </c>
      <c r="C681" s="14">
        <v>3.22</v>
      </c>
      <c r="D681" s="95" t="s">
        <v>184</v>
      </c>
      <c r="E681" s="257">
        <v>22</v>
      </c>
    </row>
    <row r="682" spans="1:5" x14ac:dyDescent="0.25">
      <c r="A682" s="5">
        <f t="shared" si="21"/>
        <v>30</v>
      </c>
      <c r="B682" s="13" t="s">
        <v>540</v>
      </c>
      <c r="C682" s="14">
        <v>3.22</v>
      </c>
      <c r="D682" s="129" t="s">
        <v>184</v>
      </c>
      <c r="E682" s="257">
        <v>23</v>
      </c>
    </row>
    <row r="683" spans="1:5" x14ac:dyDescent="0.25">
      <c r="A683" s="5">
        <f t="shared" si="21"/>
        <v>31</v>
      </c>
      <c r="B683" s="13" t="s">
        <v>286</v>
      </c>
      <c r="C683" s="14">
        <v>3.17</v>
      </c>
      <c r="D683" s="14" t="s">
        <v>184</v>
      </c>
      <c r="E683" s="68">
        <v>24</v>
      </c>
    </row>
    <row r="684" spans="1:5" x14ac:dyDescent="0.25">
      <c r="A684" s="5">
        <f t="shared" si="21"/>
        <v>32</v>
      </c>
      <c r="B684" s="19"/>
      <c r="C684" s="20"/>
      <c r="D684" s="2"/>
      <c r="E684" s="259"/>
    </row>
    <row r="685" spans="1:5" x14ac:dyDescent="0.25">
      <c r="A685" s="5">
        <f t="shared" si="21"/>
        <v>33</v>
      </c>
      <c r="B685" s="19"/>
      <c r="C685" s="20"/>
      <c r="D685" s="2"/>
      <c r="E685" s="259"/>
    </row>
    <row r="686" spans="1:5" x14ac:dyDescent="0.25">
      <c r="A686" s="5">
        <f t="shared" si="21"/>
        <v>34</v>
      </c>
      <c r="B686" s="19"/>
      <c r="C686" s="20"/>
      <c r="D686" s="2"/>
      <c r="E686" s="259"/>
    </row>
    <row r="687" spans="1:5" x14ac:dyDescent="0.25">
      <c r="A687" s="5">
        <f t="shared" si="21"/>
        <v>35</v>
      </c>
      <c r="B687" s="19"/>
      <c r="C687" s="20"/>
      <c r="D687" s="2"/>
      <c r="E687" s="259"/>
    </row>
    <row r="688" spans="1:5" x14ac:dyDescent="0.25">
      <c r="A688" s="5">
        <f t="shared" si="21"/>
        <v>36</v>
      </c>
      <c r="B688" s="19"/>
      <c r="C688" s="20"/>
      <c r="D688" s="2"/>
      <c r="E688" s="259"/>
    </row>
    <row r="689" spans="1:9" x14ac:dyDescent="0.25">
      <c r="A689" s="5">
        <f t="shared" si="21"/>
        <v>37</v>
      </c>
      <c r="B689" s="19"/>
      <c r="C689" s="20"/>
      <c r="D689" s="2"/>
      <c r="E689" s="259"/>
    </row>
    <row r="690" spans="1:9" x14ac:dyDescent="0.25">
      <c r="A690" s="5">
        <f t="shared" si="21"/>
        <v>38</v>
      </c>
      <c r="B690" s="19"/>
      <c r="C690" s="20"/>
      <c r="D690" s="2"/>
      <c r="E690" s="259"/>
    </row>
    <row r="691" spans="1:9" x14ac:dyDescent="0.25">
      <c r="A691" s="5">
        <f t="shared" si="21"/>
        <v>39</v>
      </c>
      <c r="B691" s="19"/>
      <c r="C691" s="20"/>
      <c r="D691" s="2"/>
      <c r="E691" s="259"/>
    </row>
    <row r="692" spans="1:9" s="56" customFormat="1" ht="39.75" customHeight="1" x14ac:dyDescent="0.25">
      <c r="A692" s="330" t="s">
        <v>22</v>
      </c>
      <c r="B692" s="331"/>
      <c r="C692" s="331"/>
      <c r="D692" s="332"/>
      <c r="E692" s="281"/>
    </row>
    <row r="693" spans="1:9" ht="15" customHeight="1" x14ac:dyDescent="0.25">
      <c r="A693" s="318" t="s">
        <v>21</v>
      </c>
      <c r="B693" s="319"/>
      <c r="C693" s="319"/>
      <c r="D693" s="320"/>
      <c r="E693" s="253"/>
    </row>
    <row r="694" spans="1:9" x14ac:dyDescent="0.25">
      <c r="A694" s="333" t="s">
        <v>4</v>
      </c>
      <c r="B694" s="334"/>
      <c r="C694" s="334"/>
      <c r="D694" s="335"/>
      <c r="E694" s="264"/>
    </row>
    <row r="695" spans="1:9" ht="30" x14ac:dyDescent="0.25">
      <c r="A695" s="5" t="s">
        <v>5</v>
      </c>
      <c r="B695" s="18" t="s">
        <v>6</v>
      </c>
      <c r="C695" s="21" t="s">
        <v>7</v>
      </c>
      <c r="D695" s="7" t="s">
        <v>8</v>
      </c>
      <c r="E695" s="257"/>
    </row>
    <row r="696" spans="1:9" x14ac:dyDescent="0.25">
      <c r="A696" s="5">
        <v>1</v>
      </c>
      <c r="B696" s="121" t="s">
        <v>747</v>
      </c>
      <c r="C696" s="132">
        <v>4.29</v>
      </c>
      <c r="D696" s="114" t="s">
        <v>184</v>
      </c>
      <c r="E696" s="258">
        <v>1</v>
      </c>
      <c r="F696" s="115" t="s">
        <v>314</v>
      </c>
      <c r="G696" s="115"/>
      <c r="H696" s="115"/>
      <c r="I696" s="115"/>
    </row>
    <row r="697" spans="1:9" x14ac:dyDescent="0.25">
      <c r="A697" s="5">
        <v>2</v>
      </c>
      <c r="B697" s="121" t="s">
        <v>636</v>
      </c>
      <c r="C697" s="132">
        <v>3.5</v>
      </c>
      <c r="D697" s="114" t="s">
        <v>184</v>
      </c>
      <c r="E697" s="258">
        <v>2</v>
      </c>
      <c r="F697" s="115" t="s">
        <v>822</v>
      </c>
      <c r="G697" s="115"/>
      <c r="H697" s="115"/>
      <c r="I697" s="115"/>
    </row>
    <row r="698" spans="1:9" x14ac:dyDescent="0.25">
      <c r="A698" s="5">
        <v>3</v>
      </c>
      <c r="B698" s="13" t="s">
        <v>804</v>
      </c>
      <c r="C698" s="22">
        <v>5</v>
      </c>
      <c r="D698" s="14" t="s">
        <v>169</v>
      </c>
      <c r="E698" s="68"/>
      <c r="F698" s="38"/>
      <c r="G698" s="38"/>
      <c r="H698" s="38"/>
      <c r="I698" s="38"/>
    </row>
    <row r="699" spans="1:9" x14ac:dyDescent="0.25">
      <c r="A699" s="5">
        <v>4</v>
      </c>
      <c r="B699" s="19" t="s">
        <v>72</v>
      </c>
      <c r="C699" s="20">
        <v>4.87</v>
      </c>
      <c r="D699" s="63" t="s">
        <v>184</v>
      </c>
      <c r="E699" s="257">
        <v>3</v>
      </c>
      <c r="F699" s="38"/>
      <c r="G699" s="38"/>
      <c r="H699" s="38"/>
    </row>
    <row r="700" spans="1:9" x14ac:dyDescent="0.25">
      <c r="A700" s="5">
        <v>5</v>
      </c>
      <c r="B700" s="19" t="s">
        <v>451</v>
      </c>
      <c r="C700" s="20">
        <v>4.79</v>
      </c>
      <c r="D700" s="101" t="s">
        <v>169</v>
      </c>
      <c r="E700" s="257"/>
      <c r="F700" s="38"/>
      <c r="G700" s="38"/>
      <c r="H700" s="38"/>
    </row>
    <row r="701" spans="1:9" x14ac:dyDescent="0.25">
      <c r="A701" s="5">
        <v>6</v>
      </c>
      <c r="B701" s="19" t="s">
        <v>379</v>
      </c>
      <c r="C701" s="20">
        <v>4.6900000000000004</v>
      </c>
      <c r="D701" s="93" t="s">
        <v>169</v>
      </c>
      <c r="E701" s="257"/>
      <c r="F701" s="38"/>
      <c r="G701" s="38"/>
      <c r="H701" s="38"/>
    </row>
    <row r="702" spans="1:9" x14ac:dyDescent="0.25">
      <c r="A702" s="5">
        <v>7</v>
      </c>
      <c r="B702" s="19" t="s">
        <v>694</v>
      </c>
      <c r="C702" s="20">
        <v>4.6399999999999997</v>
      </c>
      <c r="D702" s="186" t="s">
        <v>169</v>
      </c>
      <c r="E702" s="257"/>
      <c r="F702" s="38"/>
      <c r="G702" s="38"/>
      <c r="H702" s="38"/>
    </row>
    <row r="703" spans="1:9" x14ac:dyDescent="0.25">
      <c r="A703" s="5">
        <v>8</v>
      </c>
      <c r="B703" s="19" t="s">
        <v>211</v>
      </c>
      <c r="C703" s="20">
        <v>4.57</v>
      </c>
      <c r="D703" s="73" t="s">
        <v>169</v>
      </c>
      <c r="E703" s="257"/>
      <c r="F703" s="38"/>
      <c r="G703" s="38"/>
      <c r="H703" s="38"/>
    </row>
    <row r="704" spans="1:9" x14ac:dyDescent="0.25">
      <c r="A704" s="5">
        <v>9</v>
      </c>
      <c r="B704" s="19" t="s">
        <v>564</v>
      </c>
      <c r="C704" s="20">
        <v>4.4400000000000004</v>
      </c>
      <c r="D704" s="130" t="s">
        <v>169</v>
      </c>
      <c r="E704" s="257"/>
      <c r="F704" s="38"/>
      <c r="G704" s="38"/>
      <c r="H704" s="38"/>
    </row>
    <row r="705" spans="1:8" x14ac:dyDescent="0.25">
      <c r="A705" s="5">
        <v>10</v>
      </c>
      <c r="B705" s="19" t="s">
        <v>488</v>
      </c>
      <c r="C705" s="20">
        <v>4.43</v>
      </c>
      <c r="D705" s="103" t="s">
        <v>169</v>
      </c>
      <c r="E705" s="257"/>
      <c r="F705" s="38"/>
      <c r="G705" s="38"/>
      <c r="H705" s="38"/>
    </row>
    <row r="706" spans="1:8" x14ac:dyDescent="0.25">
      <c r="A706" s="5">
        <v>11</v>
      </c>
      <c r="B706" s="19" t="s">
        <v>696</v>
      </c>
      <c r="C706" s="20">
        <v>4.4000000000000004</v>
      </c>
      <c r="D706" s="187" t="s">
        <v>169</v>
      </c>
      <c r="E706" s="257"/>
      <c r="F706" s="38"/>
      <c r="G706" s="38"/>
      <c r="H706" s="38"/>
    </row>
    <row r="707" spans="1:8" x14ac:dyDescent="0.25">
      <c r="A707" s="5">
        <v>12</v>
      </c>
      <c r="B707" s="19" t="s">
        <v>210</v>
      </c>
      <c r="C707" s="20">
        <v>4.3099999999999996</v>
      </c>
      <c r="D707" s="73" t="s">
        <v>184</v>
      </c>
      <c r="E707" s="257">
        <v>4</v>
      </c>
      <c r="F707" s="38"/>
      <c r="G707" s="38"/>
      <c r="H707" s="38"/>
    </row>
    <row r="708" spans="1:8" x14ac:dyDescent="0.25">
      <c r="A708" s="5">
        <v>13</v>
      </c>
      <c r="B708" s="19" t="s">
        <v>73</v>
      </c>
      <c r="C708" s="20">
        <v>4.29</v>
      </c>
      <c r="D708" s="63" t="s">
        <v>184</v>
      </c>
      <c r="E708" s="257">
        <v>5</v>
      </c>
      <c r="F708" s="38"/>
      <c r="G708" s="38"/>
      <c r="H708" s="38"/>
    </row>
    <row r="709" spans="1:8" x14ac:dyDescent="0.25">
      <c r="A709" s="5">
        <v>14</v>
      </c>
      <c r="B709" s="19" t="s">
        <v>237</v>
      </c>
      <c r="C709" s="20">
        <v>4.29</v>
      </c>
      <c r="D709" s="75" t="s">
        <v>169</v>
      </c>
      <c r="E709" s="257"/>
      <c r="F709" s="38"/>
      <c r="G709" s="38"/>
      <c r="H709" s="38"/>
    </row>
    <row r="710" spans="1:8" x14ac:dyDescent="0.25">
      <c r="A710" s="5">
        <v>15</v>
      </c>
      <c r="B710" s="19" t="s">
        <v>150</v>
      </c>
      <c r="C710" s="20">
        <v>4.29</v>
      </c>
      <c r="D710" s="63" t="s">
        <v>184</v>
      </c>
      <c r="E710" s="257">
        <v>6</v>
      </c>
      <c r="F710" s="38"/>
      <c r="G710" s="38"/>
      <c r="H710" s="38"/>
    </row>
    <row r="711" spans="1:8" x14ac:dyDescent="0.25">
      <c r="A711" s="5">
        <v>16</v>
      </c>
      <c r="B711" s="19" t="s">
        <v>452</v>
      </c>
      <c r="C711" s="20">
        <v>4.29</v>
      </c>
      <c r="D711" s="101" t="s">
        <v>169</v>
      </c>
      <c r="E711" s="257"/>
      <c r="F711" s="38"/>
      <c r="G711" s="38"/>
      <c r="H711" s="38"/>
    </row>
    <row r="712" spans="1:8" x14ac:dyDescent="0.25">
      <c r="A712" s="5">
        <v>17</v>
      </c>
      <c r="B712" s="19" t="s">
        <v>734</v>
      </c>
      <c r="C712" s="20">
        <v>4.29</v>
      </c>
      <c r="D712" s="209" t="s">
        <v>169</v>
      </c>
      <c r="E712" s="257"/>
      <c r="F712" s="38"/>
      <c r="G712" s="38"/>
      <c r="H712" s="38"/>
    </row>
    <row r="713" spans="1:8" x14ac:dyDescent="0.25">
      <c r="A713" s="5">
        <v>18</v>
      </c>
      <c r="B713" s="19" t="s">
        <v>687</v>
      </c>
      <c r="C713" s="20">
        <v>4.1500000000000004</v>
      </c>
      <c r="D713" s="181" t="s">
        <v>169</v>
      </c>
      <c r="E713" s="257"/>
      <c r="F713" s="38"/>
      <c r="G713" s="38"/>
      <c r="H713" s="38"/>
    </row>
    <row r="714" spans="1:8" x14ac:dyDescent="0.25">
      <c r="A714" s="5">
        <v>19</v>
      </c>
      <c r="B714" s="19" t="s">
        <v>667</v>
      </c>
      <c r="C714" s="20">
        <v>4.13</v>
      </c>
      <c r="D714" s="175" t="s">
        <v>169</v>
      </c>
      <c r="E714" s="257"/>
      <c r="F714" s="38"/>
      <c r="G714" s="38"/>
      <c r="H714" s="38"/>
    </row>
    <row r="715" spans="1:8" x14ac:dyDescent="0.25">
      <c r="A715" s="5">
        <v>20</v>
      </c>
      <c r="B715" s="19" t="s">
        <v>539</v>
      </c>
      <c r="C715" s="20">
        <v>4.12</v>
      </c>
      <c r="D715" s="129" t="s">
        <v>184</v>
      </c>
      <c r="E715" s="257">
        <v>7</v>
      </c>
      <c r="F715" s="38"/>
      <c r="G715" s="38"/>
      <c r="H715" s="38"/>
    </row>
    <row r="716" spans="1:8" x14ac:dyDescent="0.25">
      <c r="A716" s="5">
        <v>21</v>
      </c>
      <c r="B716" s="19" t="s">
        <v>378</v>
      </c>
      <c r="C716" s="20">
        <v>4.08</v>
      </c>
      <c r="D716" s="93" t="s">
        <v>169</v>
      </c>
      <c r="E716" s="257"/>
      <c r="F716" s="38"/>
      <c r="G716" s="38"/>
      <c r="H716" s="38"/>
    </row>
    <row r="717" spans="1:8" x14ac:dyDescent="0.25">
      <c r="A717" s="5">
        <v>22</v>
      </c>
      <c r="B717" s="19" t="s">
        <v>489</v>
      </c>
      <c r="C717" s="20">
        <v>4.07</v>
      </c>
      <c r="D717" s="103" t="s">
        <v>169</v>
      </c>
      <c r="E717" s="257"/>
      <c r="F717" s="38"/>
      <c r="G717" s="38"/>
      <c r="H717" s="38"/>
    </row>
    <row r="718" spans="1:8" x14ac:dyDescent="0.25">
      <c r="A718" s="5">
        <v>23</v>
      </c>
      <c r="B718" s="19" t="s">
        <v>324</v>
      </c>
      <c r="C718" s="20">
        <v>4.07</v>
      </c>
      <c r="D718" s="89" t="s">
        <v>169</v>
      </c>
      <c r="E718" s="257"/>
      <c r="F718" s="38"/>
      <c r="G718" s="38"/>
      <c r="H718" s="38"/>
    </row>
    <row r="719" spans="1:8" x14ac:dyDescent="0.25">
      <c r="A719" s="5">
        <v>24</v>
      </c>
      <c r="B719" s="19" t="s">
        <v>151</v>
      </c>
      <c r="C719" s="20">
        <v>4</v>
      </c>
      <c r="D719" s="63" t="s">
        <v>184</v>
      </c>
      <c r="E719" s="257">
        <v>8</v>
      </c>
      <c r="F719" s="38"/>
      <c r="G719" s="38"/>
      <c r="H719" s="38"/>
    </row>
    <row r="720" spans="1:8" x14ac:dyDescent="0.25">
      <c r="A720" s="5">
        <v>25</v>
      </c>
      <c r="B720" s="19" t="s">
        <v>565</v>
      </c>
      <c r="C720" s="20">
        <v>4</v>
      </c>
      <c r="D720" s="130" t="s">
        <v>169</v>
      </c>
      <c r="E720" s="257"/>
      <c r="F720" s="38"/>
      <c r="G720" s="38"/>
      <c r="H720" s="38"/>
    </row>
    <row r="721" spans="1:8" x14ac:dyDescent="0.25">
      <c r="A721" s="5">
        <v>26</v>
      </c>
      <c r="B721" s="19" t="s">
        <v>453</v>
      </c>
      <c r="C721" s="20">
        <v>3.93</v>
      </c>
      <c r="D721" s="135" t="s">
        <v>169</v>
      </c>
      <c r="E721" s="257"/>
      <c r="F721" s="38"/>
      <c r="G721" s="38"/>
      <c r="H721" s="38"/>
    </row>
    <row r="722" spans="1:8" x14ac:dyDescent="0.25">
      <c r="A722" s="5">
        <v>27</v>
      </c>
      <c r="B722" s="19" t="s">
        <v>645</v>
      </c>
      <c r="C722" s="20">
        <v>3.82</v>
      </c>
      <c r="D722" s="165" t="s">
        <v>169</v>
      </c>
      <c r="E722" s="257"/>
      <c r="F722" s="38"/>
      <c r="G722" s="38"/>
      <c r="H722" s="38"/>
    </row>
    <row r="723" spans="1:8" x14ac:dyDescent="0.25">
      <c r="A723" s="5">
        <v>28</v>
      </c>
      <c r="B723" s="19" t="s">
        <v>152</v>
      </c>
      <c r="C723" s="20">
        <v>3.8</v>
      </c>
      <c r="D723" s="63" t="s">
        <v>169</v>
      </c>
      <c r="E723" s="257"/>
      <c r="F723" s="38"/>
      <c r="G723" s="38"/>
      <c r="H723" s="38"/>
    </row>
    <row r="724" spans="1:8" x14ac:dyDescent="0.25">
      <c r="A724" s="5">
        <v>29</v>
      </c>
      <c r="B724" s="19" t="s">
        <v>512</v>
      </c>
      <c r="C724" s="20">
        <v>3.79</v>
      </c>
      <c r="D724" s="109" t="s">
        <v>169</v>
      </c>
      <c r="E724" s="257"/>
      <c r="F724" s="38"/>
      <c r="G724" s="38"/>
      <c r="H724" s="38"/>
    </row>
    <row r="725" spans="1:8" x14ac:dyDescent="0.25">
      <c r="A725" s="5">
        <v>30</v>
      </c>
      <c r="B725" s="19" t="s">
        <v>342</v>
      </c>
      <c r="C725" s="20">
        <v>3.77</v>
      </c>
      <c r="D725" s="89" t="s">
        <v>169</v>
      </c>
      <c r="E725" s="257"/>
      <c r="F725" s="38"/>
      <c r="G725" s="38"/>
      <c r="H725" s="38"/>
    </row>
    <row r="726" spans="1:8" x14ac:dyDescent="0.25">
      <c r="A726" s="5">
        <v>31</v>
      </c>
      <c r="B726" s="19" t="s">
        <v>807</v>
      </c>
      <c r="C726" s="20">
        <v>3.75</v>
      </c>
      <c r="D726" s="294" t="s">
        <v>169</v>
      </c>
      <c r="E726" s="257"/>
      <c r="F726" s="38"/>
      <c r="G726" s="38"/>
      <c r="H726" s="38"/>
    </row>
    <row r="727" spans="1:8" x14ac:dyDescent="0.25">
      <c r="A727" s="5">
        <v>32</v>
      </c>
      <c r="B727" s="19" t="s">
        <v>723</v>
      </c>
      <c r="C727" s="20">
        <v>3.73</v>
      </c>
      <c r="D727" s="202" t="s">
        <v>169</v>
      </c>
      <c r="E727" s="257"/>
      <c r="F727" s="38"/>
      <c r="G727" s="38"/>
      <c r="H727" s="38"/>
    </row>
    <row r="728" spans="1:8" x14ac:dyDescent="0.25">
      <c r="A728" s="5">
        <v>33</v>
      </c>
      <c r="B728" s="19" t="s">
        <v>454</v>
      </c>
      <c r="C728" s="20">
        <v>3.54</v>
      </c>
      <c r="D728" s="101" t="s">
        <v>169</v>
      </c>
      <c r="E728" s="257"/>
      <c r="F728" s="38"/>
      <c r="G728" s="38"/>
      <c r="H728" s="38"/>
    </row>
    <row r="729" spans="1:8" x14ac:dyDescent="0.25">
      <c r="A729" s="5">
        <v>34</v>
      </c>
      <c r="B729" s="19" t="s">
        <v>74</v>
      </c>
      <c r="C729" s="20">
        <v>3.53</v>
      </c>
      <c r="D729" s="63" t="s">
        <v>184</v>
      </c>
      <c r="E729" s="257">
        <v>9</v>
      </c>
      <c r="F729" s="38"/>
      <c r="G729" s="38"/>
      <c r="H729" s="38"/>
    </row>
    <row r="730" spans="1:8" x14ac:dyDescent="0.25">
      <c r="A730" s="5">
        <v>35</v>
      </c>
      <c r="B730" s="19" t="s">
        <v>640</v>
      </c>
      <c r="C730" s="20">
        <v>3.52</v>
      </c>
      <c r="D730" s="162" t="s">
        <v>184</v>
      </c>
      <c r="E730" s="257">
        <v>10</v>
      </c>
      <c r="F730" s="38"/>
      <c r="G730" s="38"/>
      <c r="H730" s="38"/>
    </row>
    <row r="731" spans="1:8" x14ac:dyDescent="0.25">
      <c r="A731" s="5">
        <v>36</v>
      </c>
      <c r="B731" s="19" t="s">
        <v>369</v>
      </c>
      <c r="C731" s="20">
        <v>3.47</v>
      </c>
      <c r="D731" s="92" t="s">
        <v>184</v>
      </c>
      <c r="E731" s="257">
        <v>11</v>
      </c>
      <c r="F731" s="38"/>
      <c r="G731" s="38"/>
      <c r="H731" s="38"/>
    </row>
    <row r="732" spans="1:8" x14ac:dyDescent="0.25">
      <c r="A732" s="5">
        <v>37</v>
      </c>
      <c r="B732" s="19" t="s">
        <v>573</v>
      </c>
      <c r="C732" s="20">
        <v>3.38</v>
      </c>
      <c r="D732" s="133" t="s">
        <v>169</v>
      </c>
      <c r="E732" s="257"/>
      <c r="F732" s="38"/>
      <c r="G732" s="38"/>
      <c r="H732" s="38"/>
    </row>
    <row r="733" spans="1:8" x14ac:dyDescent="0.25">
      <c r="A733" s="5">
        <v>38</v>
      </c>
      <c r="B733" s="19" t="s">
        <v>455</v>
      </c>
      <c r="C733" s="20">
        <v>3.31</v>
      </c>
      <c r="D733" s="101" t="s">
        <v>169</v>
      </c>
      <c r="E733" s="257"/>
      <c r="F733" s="38"/>
      <c r="G733" s="38"/>
      <c r="H733" s="38"/>
    </row>
    <row r="734" spans="1:8" x14ac:dyDescent="0.25">
      <c r="A734" s="5">
        <v>39</v>
      </c>
      <c r="B734" s="19" t="s">
        <v>240</v>
      </c>
      <c r="C734" s="20">
        <v>3.23</v>
      </c>
      <c r="D734" s="2" t="s">
        <v>184</v>
      </c>
      <c r="E734" s="259">
        <v>12</v>
      </c>
      <c r="F734" s="38"/>
      <c r="G734" s="38"/>
      <c r="H734" s="38"/>
    </row>
    <row r="735" spans="1:8" x14ac:dyDescent="0.25">
      <c r="A735" s="5">
        <v>40</v>
      </c>
      <c r="B735" s="19" t="s">
        <v>456</v>
      </c>
      <c r="C735" s="20">
        <v>3.18</v>
      </c>
      <c r="D735" s="2" t="s">
        <v>169</v>
      </c>
      <c r="E735" s="259"/>
      <c r="F735" s="38"/>
      <c r="G735" s="38"/>
      <c r="H735" s="38"/>
    </row>
    <row r="736" spans="1:8" x14ac:dyDescent="0.25">
      <c r="A736" s="5">
        <v>41</v>
      </c>
      <c r="B736" s="19"/>
      <c r="C736" s="20"/>
      <c r="D736" s="2"/>
      <c r="E736" s="259"/>
      <c r="F736" s="38"/>
      <c r="G736" s="38"/>
      <c r="H736" s="38"/>
    </row>
    <row r="737" spans="1:8" x14ac:dyDescent="0.25">
      <c r="A737" s="5">
        <v>42</v>
      </c>
      <c r="B737" s="19"/>
      <c r="C737" s="20"/>
      <c r="D737" s="2"/>
      <c r="E737" s="259"/>
      <c r="F737" s="38"/>
      <c r="G737" s="38"/>
      <c r="H737" s="38"/>
    </row>
    <row r="738" spans="1:8" x14ac:dyDescent="0.25">
      <c r="A738" s="5">
        <v>43</v>
      </c>
      <c r="B738" s="19"/>
      <c r="C738" s="20"/>
      <c r="D738" s="2"/>
      <c r="E738" s="259"/>
      <c r="F738" s="38"/>
      <c r="G738" s="38"/>
      <c r="H738" s="38"/>
    </row>
    <row r="739" spans="1:8" x14ac:dyDescent="0.25">
      <c r="A739" s="5">
        <f t="shared" ref="A739:A745" si="22">A738+1</f>
        <v>44</v>
      </c>
      <c r="B739" s="19"/>
      <c r="C739" s="20"/>
      <c r="D739" s="2"/>
      <c r="E739" s="259"/>
      <c r="F739" s="38"/>
      <c r="G739" s="38"/>
      <c r="H739" s="38"/>
    </row>
    <row r="740" spans="1:8" x14ac:dyDescent="0.25">
      <c r="A740" s="5">
        <f t="shared" si="22"/>
        <v>45</v>
      </c>
      <c r="B740" s="19"/>
      <c r="C740" s="20"/>
      <c r="D740" s="2"/>
      <c r="E740" s="259"/>
      <c r="F740" s="38"/>
      <c r="G740" s="38"/>
      <c r="H740" s="38"/>
    </row>
    <row r="741" spans="1:8" x14ac:dyDescent="0.25">
      <c r="A741" s="5">
        <f t="shared" si="22"/>
        <v>46</v>
      </c>
      <c r="B741" s="19"/>
      <c r="C741" s="20"/>
      <c r="D741" s="2"/>
      <c r="E741" s="259"/>
      <c r="F741" s="38"/>
      <c r="G741" s="38"/>
      <c r="H741" s="38"/>
    </row>
    <row r="742" spans="1:8" x14ac:dyDescent="0.25">
      <c r="A742" s="5">
        <f t="shared" si="22"/>
        <v>47</v>
      </c>
      <c r="B742" s="19"/>
      <c r="C742" s="20"/>
      <c r="D742" s="2"/>
      <c r="E742" s="259"/>
      <c r="F742" s="38"/>
      <c r="G742" s="38"/>
      <c r="H742" s="38"/>
    </row>
    <row r="743" spans="1:8" x14ac:dyDescent="0.25">
      <c r="A743" s="5">
        <f t="shared" si="22"/>
        <v>48</v>
      </c>
      <c r="B743" s="19"/>
      <c r="C743" s="20"/>
      <c r="D743" s="2"/>
      <c r="E743" s="259"/>
      <c r="F743" s="38"/>
      <c r="G743" s="38"/>
      <c r="H743" s="38"/>
    </row>
    <row r="744" spans="1:8" x14ac:dyDescent="0.25">
      <c r="A744" s="5">
        <f t="shared" si="22"/>
        <v>49</v>
      </c>
      <c r="B744" s="19"/>
      <c r="C744" s="20"/>
      <c r="D744" s="2"/>
      <c r="E744" s="259"/>
      <c r="F744" s="38"/>
      <c r="G744" s="38"/>
      <c r="H744" s="38"/>
    </row>
    <row r="745" spans="1:8" x14ac:dyDescent="0.25">
      <c r="A745" s="5">
        <f t="shared" si="22"/>
        <v>50</v>
      </c>
      <c r="B745" s="19"/>
      <c r="C745" s="20"/>
      <c r="D745" s="2"/>
      <c r="E745" s="259"/>
      <c r="F745" s="38"/>
      <c r="G745" s="38"/>
      <c r="H745" s="38"/>
    </row>
    <row r="746" spans="1:8" s="56" customFormat="1" ht="41.25" customHeight="1" x14ac:dyDescent="0.25">
      <c r="A746" s="315" t="s">
        <v>23</v>
      </c>
      <c r="B746" s="315"/>
      <c r="C746" s="315"/>
      <c r="D746" s="315"/>
      <c r="E746" s="281"/>
    </row>
    <row r="747" spans="1:8" x14ac:dyDescent="0.25">
      <c r="A747" s="321" t="s">
        <v>19</v>
      </c>
      <c r="B747" s="321"/>
      <c r="C747" s="321"/>
      <c r="D747" s="321"/>
      <c r="E747" s="253"/>
    </row>
    <row r="748" spans="1:8" x14ac:dyDescent="0.25">
      <c r="A748" s="314" t="s">
        <v>4</v>
      </c>
      <c r="B748" s="314"/>
      <c r="C748" s="314"/>
      <c r="D748" s="314"/>
      <c r="E748" s="264"/>
    </row>
    <row r="749" spans="1:8" ht="30" x14ac:dyDescent="0.25">
      <c r="A749" s="5" t="s">
        <v>5</v>
      </c>
      <c r="B749" s="18" t="s">
        <v>6</v>
      </c>
      <c r="C749" s="7" t="s">
        <v>7</v>
      </c>
      <c r="D749" s="7" t="s">
        <v>8</v>
      </c>
      <c r="E749" s="257"/>
    </row>
    <row r="750" spans="1:8" x14ac:dyDescent="0.25">
      <c r="A750" s="5">
        <v>1</v>
      </c>
      <c r="B750" s="18" t="s">
        <v>756</v>
      </c>
      <c r="C750" s="219">
        <v>4.22</v>
      </c>
      <c r="D750" s="219" t="s">
        <v>184</v>
      </c>
      <c r="E750" s="257">
        <v>1</v>
      </c>
    </row>
    <row r="751" spans="1:8" x14ac:dyDescent="0.25">
      <c r="A751" s="5">
        <v>2</v>
      </c>
      <c r="B751" s="18" t="s">
        <v>472</v>
      </c>
      <c r="C751" s="102">
        <v>4.21</v>
      </c>
      <c r="D751" s="102" t="s">
        <v>184</v>
      </c>
      <c r="E751" s="257">
        <v>2</v>
      </c>
    </row>
    <row r="752" spans="1:8" x14ac:dyDescent="0.25">
      <c r="A752" s="5">
        <v>3</v>
      </c>
      <c r="B752" s="18" t="s">
        <v>383</v>
      </c>
      <c r="C752" s="93">
        <v>4.1100000000000003</v>
      </c>
      <c r="D752" s="93" t="s">
        <v>169</v>
      </c>
      <c r="E752" s="257"/>
    </row>
    <row r="753" spans="1:5" x14ac:dyDescent="0.25">
      <c r="A753" s="5">
        <v>4</v>
      </c>
      <c r="B753" s="18" t="s">
        <v>202</v>
      </c>
      <c r="C753" s="60">
        <v>4.0599999999999996</v>
      </c>
      <c r="D753" s="64" t="s">
        <v>184</v>
      </c>
      <c r="E753" s="257">
        <v>3</v>
      </c>
    </row>
    <row r="754" spans="1:5" x14ac:dyDescent="0.25">
      <c r="A754" s="5">
        <v>5</v>
      </c>
      <c r="B754" s="18" t="s">
        <v>728</v>
      </c>
      <c r="C754" s="207">
        <v>4.0599999999999996</v>
      </c>
      <c r="D754" s="207" t="s">
        <v>184</v>
      </c>
      <c r="E754" s="257">
        <v>4</v>
      </c>
    </row>
    <row r="755" spans="1:5" x14ac:dyDescent="0.25">
      <c r="A755" s="5">
        <v>6</v>
      </c>
      <c r="B755" s="18" t="s">
        <v>96</v>
      </c>
      <c r="C755" s="128">
        <v>4</v>
      </c>
      <c r="D755" s="128" t="s">
        <v>184</v>
      </c>
      <c r="E755" s="257">
        <v>5</v>
      </c>
    </row>
    <row r="756" spans="1:5" x14ac:dyDescent="0.25">
      <c r="A756" s="5">
        <v>7</v>
      </c>
      <c r="B756" s="18" t="s">
        <v>347</v>
      </c>
      <c r="C756" s="89">
        <v>3.88</v>
      </c>
      <c r="D756" s="89" t="s">
        <v>184</v>
      </c>
      <c r="E756" s="257">
        <v>6</v>
      </c>
    </row>
    <row r="757" spans="1:5" x14ac:dyDescent="0.25">
      <c r="A757" s="5">
        <v>8</v>
      </c>
      <c r="B757" s="18" t="s">
        <v>344</v>
      </c>
      <c r="C757" s="89">
        <v>3.84</v>
      </c>
      <c r="D757" s="89" t="s">
        <v>169</v>
      </c>
      <c r="E757" s="257"/>
    </row>
    <row r="758" spans="1:5" x14ac:dyDescent="0.25">
      <c r="A758" s="5">
        <v>9</v>
      </c>
      <c r="B758" s="18" t="s">
        <v>318</v>
      </c>
      <c r="C758" s="89">
        <v>3.72</v>
      </c>
      <c r="D758" s="89" t="s">
        <v>169</v>
      </c>
      <c r="E758" s="257"/>
    </row>
    <row r="759" spans="1:5" x14ac:dyDescent="0.25">
      <c r="A759" s="5">
        <v>10</v>
      </c>
      <c r="B759" s="18" t="s">
        <v>516</v>
      </c>
      <c r="C759" s="110">
        <v>3.69</v>
      </c>
      <c r="D759" s="110" t="s">
        <v>184</v>
      </c>
      <c r="E759" s="257">
        <v>7</v>
      </c>
    </row>
    <row r="760" spans="1:5" x14ac:dyDescent="0.25">
      <c r="A760" s="5">
        <v>11</v>
      </c>
      <c r="B760" s="18" t="s">
        <v>173</v>
      </c>
      <c r="C760" s="60">
        <v>3.69</v>
      </c>
      <c r="D760" s="64" t="s">
        <v>184</v>
      </c>
      <c r="E760" s="257">
        <v>8</v>
      </c>
    </row>
    <row r="761" spans="1:5" x14ac:dyDescent="0.25">
      <c r="A761" s="5">
        <v>12</v>
      </c>
      <c r="B761" s="18" t="s">
        <v>421</v>
      </c>
      <c r="C761" s="96">
        <v>3.61</v>
      </c>
      <c r="D761" s="96" t="s">
        <v>184</v>
      </c>
      <c r="E761" s="257">
        <v>10</v>
      </c>
    </row>
    <row r="762" spans="1:5" x14ac:dyDescent="0.25">
      <c r="A762" s="5">
        <v>13</v>
      </c>
      <c r="B762" s="18" t="s">
        <v>817</v>
      </c>
      <c r="C762" s="299">
        <v>3.61</v>
      </c>
      <c r="D762" s="299" t="s">
        <v>184</v>
      </c>
      <c r="E762" s="257">
        <v>11</v>
      </c>
    </row>
    <row r="763" spans="1:5" x14ac:dyDescent="0.25">
      <c r="A763" s="5">
        <v>14</v>
      </c>
      <c r="B763" s="18" t="s">
        <v>370</v>
      </c>
      <c r="C763" s="92">
        <v>3.56</v>
      </c>
      <c r="D763" s="92" t="s">
        <v>169</v>
      </c>
      <c r="E763" s="257"/>
    </row>
    <row r="764" spans="1:5" x14ac:dyDescent="0.25">
      <c r="A764" s="5">
        <v>15</v>
      </c>
      <c r="B764" s="13" t="s">
        <v>123</v>
      </c>
      <c r="C764" s="14">
        <v>3.56</v>
      </c>
      <c r="D764" s="64" t="s">
        <v>184</v>
      </c>
      <c r="E764" s="257">
        <v>12</v>
      </c>
    </row>
    <row r="765" spans="1:5" x14ac:dyDescent="0.25">
      <c r="A765" s="5">
        <v>16</v>
      </c>
      <c r="B765" s="13" t="s">
        <v>759</v>
      </c>
      <c r="C765" s="14">
        <v>3.56</v>
      </c>
      <c r="D765" s="223" t="s">
        <v>184</v>
      </c>
      <c r="E765" s="257">
        <v>13</v>
      </c>
    </row>
    <row r="766" spans="1:5" x14ac:dyDescent="0.25">
      <c r="A766" s="5">
        <v>17</v>
      </c>
      <c r="B766" s="13" t="s">
        <v>592</v>
      </c>
      <c r="C766" s="14">
        <v>3.5</v>
      </c>
      <c r="D766" s="145" t="s">
        <v>184</v>
      </c>
      <c r="E766" s="257">
        <v>14</v>
      </c>
    </row>
    <row r="767" spans="1:5" x14ac:dyDescent="0.25">
      <c r="A767" s="5">
        <v>18</v>
      </c>
      <c r="B767" s="13" t="s">
        <v>485</v>
      </c>
      <c r="C767" s="14">
        <v>3.5</v>
      </c>
      <c r="D767" s="103" t="s">
        <v>184</v>
      </c>
      <c r="E767" s="257">
        <v>15</v>
      </c>
    </row>
    <row r="768" spans="1:5" x14ac:dyDescent="0.25">
      <c r="A768" s="5">
        <v>19</v>
      </c>
      <c r="B768" s="13" t="s">
        <v>568</v>
      </c>
      <c r="C768" s="14">
        <v>3.5</v>
      </c>
      <c r="D768" s="133" t="s">
        <v>169</v>
      </c>
      <c r="E768" s="257"/>
    </row>
    <row r="769" spans="1:5" x14ac:dyDescent="0.25">
      <c r="A769" s="5">
        <v>20</v>
      </c>
      <c r="B769" s="13" t="s">
        <v>736</v>
      </c>
      <c r="C769" s="14">
        <v>3.5</v>
      </c>
      <c r="D769" s="212" t="s">
        <v>184</v>
      </c>
      <c r="E769" s="257">
        <v>16</v>
      </c>
    </row>
    <row r="770" spans="1:5" x14ac:dyDescent="0.25">
      <c r="A770" s="5">
        <v>21</v>
      </c>
      <c r="B770" s="13" t="s">
        <v>219</v>
      </c>
      <c r="C770" s="14">
        <v>3.47</v>
      </c>
      <c r="D770" s="75" t="s">
        <v>169</v>
      </c>
      <c r="E770" s="257"/>
    </row>
    <row r="771" spans="1:5" x14ac:dyDescent="0.25">
      <c r="A771" s="5">
        <v>22</v>
      </c>
      <c r="B771" s="13" t="s">
        <v>218</v>
      </c>
      <c r="C771" s="14">
        <v>3.44</v>
      </c>
      <c r="D771" s="75" t="s">
        <v>184</v>
      </c>
      <c r="E771" s="257">
        <v>17</v>
      </c>
    </row>
    <row r="772" spans="1:5" x14ac:dyDescent="0.25">
      <c r="A772" s="5">
        <v>23</v>
      </c>
      <c r="B772" s="13" t="s">
        <v>473</v>
      </c>
      <c r="C772" s="14">
        <v>3.44</v>
      </c>
      <c r="D772" s="102" t="s">
        <v>184</v>
      </c>
      <c r="E772" s="257">
        <v>18</v>
      </c>
    </row>
    <row r="773" spans="1:5" x14ac:dyDescent="0.25">
      <c r="A773" s="5">
        <v>24</v>
      </c>
      <c r="B773" s="13" t="s">
        <v>785</v>
      </c>
      <c r="C773" s="14">
        <v>3.44</v>
      </c>
      <c r="D773" s="239" t="s">
        <v>184</v>
      </c>
      <c r="E773" s="257">
        <v>19</v>
      </c>
    </row>
    <row r="774" spans="1:5" x14ac:dyDescent="0.25">
      <c r="A774" s="5">
        <v>25</v>
      </c>
      <c r="B774" s="13" t="s">
        <v>248</v>
      </c>
      <c r="C774" s="14">
        <v>3.41</v>
      </c>
      <c r="D774" s="76" t="s">
        <v>184</v>
      </c>
      <c r="E774" s="257">
        <v>20</v>
      </c>
    </row>
    <row r="775" spans="1:5" x14ac:dyDescent="0.25">
      <c r="A775" s="5">
        <v>26</v>
      </c>
      <c r="B775" s="13" t="s">
        <v>251</v>
      </c>
      <c r="C775" s="14">
        <v>3.39</v>
      </c>
      <c r="D775" s="76" t="s">
        <v>184</v>
      </c>
      <c r="E775" s="257">
        <v>21</v>
      </c>
    </row>
    <row r="776" spans="1:5" x14ac:dyDescent="0.25">
      <c r="A776" s="5">
        <v>27</v>
      </c>
      <c r="B776" s="13" t="s">
        <v>199</v>
      </c>
      <c r="C776" s="14">
        <v>3.39</v>
      </c>
      <c r="D776" s="252" t="s">
        <v>184</v>
      </c>
      <c r="E776" s="257">
        <v>22</v>
      </c>
    </row>
    <row r="777" spans="1:5" x14ac:dyDescent="0.25">
      <c r="A777" s="5">
        <v>28</v>
      </c>
      <c r="B777" s="13" t="s">
        <v>373</v>
      </c>
      <c r="C777" s="14">
        <v>3.38</v>
      </c>
      <c r="D777" s="92" t="s">
        <v>169</v>
      </c>
      <c r="E777" s="257"/>
    </row>
    <row r="778" spans="1:5" x14ac:dyDescent="0.25">
      <c r="A778" s="5">
        <v>29</v>
      </c>
      <c r="B778" s="13" t="s">
        <v>783</v>
      </c>
      <c r="C778" s="14">
        <v>3.33</v>
      </c>
      <c r="D778" s="239" t="s">
        <v>184</v>
      </c>
      <c r="E778" s="257">
        <v>23</v>
      </c>
    </row>
    <row r="779" spans="1:5" x14ac:dyDescent="0.25">
      <c r="A779" s="5">
        <v>30</v>
      </c>
      <c r="B779" s="13" t="s">
        <v>663</v>
      </c>
      <c r="C779" s="14">
        <v>3.31</v>
      </c>
      <c r="D779" s="172" t="s">
        <v>184</v>
      </c>
      <c r="E779" s="257">
        <v>24</v>
      </c>
    </row>
    <row r="780" spans="1:5" x14ac:dyDescent="0.25">
      <c r="A780" s="5">
        <v>31</v>
      </c>
      <c r="B780" s="13" t="s">
        <v>230</v>
      </c>
      <c r="C780" s="14">
        <v>3.3</v>
      </c>
      <c r="D780" s="128" t="s">
        <v>184</v>
      </c>
      <c r="E780" s="257">
        <v>25</v>
      </c>
    </row>
    <row r="781" spans="1:5" x14ac:dyDescent="0.25">
      <c r="A781" s="5">
        <v>32</v>
      </c>
      <c r="B781" s="13" t="s">
        <v>294</v>
      </c>
      <c r="C781" s="14">
        <v>3.22</v>
      </c>
      <c r="D781" s="84" t="s">
        <v>184</v>
      </c>
      <c r="E781" s="257">
        <v>26</v>
      </c>
    </row>
    <row r="782" spans="1:5" x14ac:dyDescent="0.25">
      <c r="A782" s="5">
        <v>33</v>
      </c>
      <c r="B782" s="13" t="s">
        <v>718</v>
      </c>
      <c r="C782" s="14">
        <v>3.18</v>
      </c>
      <c r="D782" s="200" t="s">
        <v>184</v>
      </c>
      <c r="E782" s="257">
        <v>27</v>
      </c>
    </row>
    <row r="783" spans="1:5" x14ac:dyDescent="0.25">
      <c r="A783" s="5">
        <v>34</v>
      </c>
      <c r="B783" s="13" t="s">
        <v>319</v>
      </c>
      <c r="C783" s="14">
        <v>3.13</v>
      </c>
      <c r="D783" s="89" t="s">
        <v>184</v>
      </c>
      <c r="E783" s="257">
        <v>28</v>
      </c>
    </row>
    <row r="784" spans="1:5" x14ac:dyDescent="0.25">
      <c r="A784" s="5">
        <v>35</v>
      </c>
      <c r="B784" s="13" t="s">
        <v>185</v>
      </c>
      <c r="C784" s="14">
        <v>3.13</v>
      </c>
      <c r="D784" s="66" t="s">
        <v>184</v>
      </c>
      <c r="E784" s="257">
        <v>29</v>
      </c>
    </row>
    <row r="785" spans="1:9" x14ac:dyDescent="0.25">
      <c r="A785" s="5">
        <v>36</v>
      </c>
      <c r="B785" s="13" t="s">
        <v>420</v>
      </c>
      <c r="C785" s="14">
        <v>3.06</v>
      </c>
      <c r="D785" s="96" t="s">
        <v>184</v>
      </c>
      <c r="E785" s="257">
        <v>30</v>
      </c>
    </row>
    <row r="786" spans="1:9" x14ac:dyDescent="0.25">
      <c r="A786" s="5">
        <v>37</v>
      </c>
      <c r="B786" s="19" t="s">
        <v>260</v>
      </c>
      <c r="C786" s="20">
        <v>3</v>
      </c>
      <c r="D786" s="2" t="s">
        <v>184</v>
      </c>
      <c r="E786" s="259">
        <v>31</v>
      </c>
    </row>
    <row r="787" spans="1:9" x14ac:dyDescent="0.25">
      <c r="A787" s="5">
        <v>39</v>
      </c>
      <c r="B787" s="19"/>
      <c r="C787" s="20"/>
      <c r="D787" s="2"/>
      <c r="E787" s="259"/>
    </row>
    <row r="788" spans="1:9" x14ac:dyDescent="0.25">
      <c r="A788" s="5">
        <v>40</v>
      </c>
      <c r="B788" s="11"/>
      <c r="C788" s="2"/>
      <c r="D788" s="2"/>
      <c r="E788" s="259"/>
    </row>
    <row r="789" spans="1:9" x14ac:dyDescent="0.25">
      <c r="A789" s="5">
        <v>22</v>
      </c>
      <c r="B789" s="11"/>
      <c r="C789" s="2"/>
      <c r="D789" s="2"/>
      <c r="E789" s="259"/>
    </row>
    <row r="790" spans="1:9" x14ac:dyDescent="0.25">
      <c r="A790" s="5">
        <f t="shared" ref="A790:A795" si="23">A789+1</f>
        <v>23</v>
      </c>
      <c r="B790" s="19"/>
      <c r="C790" s="20"/>
      <c r="D790" s="2"/>
      <c r="E790" s="259"/>
    </row>
    <row r="791" spans="1:9" x14ac:dyDescent="0.25">
      <c r="A791" s="5">
        <f t="shared" si="23"/>
        <v>24</v>
      </c>
      <c r="B791" s="19"/>
      <c r="C791" s="20"/>
      <c r="D791" s="2"/>
      <c r="E791" s="259"/>
    </row>
    <row r="792" spans="1:9" x14ac:dyDescent="0.25">
      <c r="A792" s="5">
        <f t="shared" si="23"/>
        <v>25</v>
      </c>
      <c r="B792" s="19"/>
      <c r="C792" s="20"/>
      <c r="D792" s="2"/>
      <c r="E792" s="259"/>
    </row>
    <row r="793" spans="1:9" x14ac:dyDescent="0.25">
      <c r="A793" s="5">
        <f t="shared" si="23"/>
        <v>26</v>
      </c>
      <c r="B793" s="19"/>
      <c r="C793" s="20"/>
      <c r="D793" s="2"/>
      <c r="E793" s="259"/>
    </row>
    <row r="794" spans="1:9" x14ac:dyDescent="0.25">
      <c r="A794" s="5">
        <f t="shared" si="23"/>
        <v>27</v>
      </c>
      <c r="B794" s="19"/>
      <c r="C794" s="20"/>
      <c r="D794" s="2"/>
      <c r="E794" s="259"/>
    </row>
    <row r="795" spans="1:9" x14ac:dyDescent="0.25">
      <c r="A795" s="5">
        <f t="shared" si="23"/>
        <v>28</v>
      </c>
      <c r="B795" s="19"/>
      <c r="C795" s="20"/>
      <c r="D795" s="2"/>
      <c r="E795" s="259"/>
    </row>
    <row r="796" spans="1:9" s="56" customFormat="1" ht="18.75" x14ac:dyDescent="0.25">
      <c r="A796" s="326" t="s">
        <v>24</v>
      </c>
      <c r="B796" s="326"/>
      <c r="C796" s="326"/>
      <c r="D796" s="326"/>
      <c r="E796" s="282"/>
    </row>
    <row r="797" spans="1:9" x14ac:dyDescent="0.25">
      <c r="A797" s="313" t="s">
        <v>25</v>
      </c>
      <c r="B797" s="313"/>
      <c r="C797" s="313"/>
      <c r="D797" s="313"/>
      <c r="E797" s="257"/>
    </row>
    <row r="798" spans="1:9" x14ac:dyDescent="0.25">
      <c r="A798" s="314" t="s">
        <v>4</v>
      </c>
      <c r="B798" s="314"/>
      <c r="C798" s="314"/>
      <c r="D798" s="314"/>
      <c r="E798" s="264"/>
    </row>
    <row r="799" spans="1:9" ht="30" x14ac:dyDescent="0.25">
      <c r="A799" s="5" t="s">
        <v>5</v>
      </c>
      <c r="B799" s="18" t="s">
        <v>6</v>
      </c>
      <c r="C799" s="21" t="s">
        <v>7</v>
      </c>
      <c r="D799" s="7" t="s">
        <v>8</v>
      </c>
      <c r="E799" s="257"/>
    </row>
    <row r="800" spans="1:9" x14ac:dyDescent="0.25">
      <c r="A800" s="5">
        <v>1</v>
      </c>
      <c r="B800" s="112" t="s">
        <v>182</v>
      </c>
      <c r="C800" s="113">
        <v>3.44</v>
      </c>
      <c r="D800" s="120" t="s">
        <v>184</v>
      </c>
      <c r="E800" s="280">
        <v>1</v>
      </c>
      <c r="F800" s="115" t="s">
        <v>315</v>
      </c>
      <c r="G800" s="115"/>
      <c r="H800" s="115"/>
      <c r="I800" s="115"/>
    </row>
    <row r="801" spans="1:9" x14ac:dyDescent="0.25">
      <c r="A801" s="5">
        <f>A800+1</f>
        <v>2</v>
      </c>
      <c r="B801" s="112" t="s">
        <v>361</v>
      </c>
      <c r="C801" s="113">
        <v>3.44</v>
      </c>
      <c r="D801" s="120" t="s">
        <v>184</v>
      </c>
      <c r="E801" s="280">
        <v>2</v>
      </c>
      <c r="F801" s="115" t="s">
        <v>362</v>
      </c>
      <c r="G801" s="115"/>
      <c r="H801" s="115"/>
      <c r="I801" s="115"/>
    </row>
    <row r="802" spans="1:9" x14ac:dyDescent="0.25">
      <c r="A802" s="5">
        <f t="shared" ref="A802:A834" si="24">A801+1</f>
        <v>3</v>
      </c>
      <c r="B802" s="18" t="s">
        <v>349</v>
      </c>
      <c r="C802" s="21">
        <v>4.75</v>
      </c>
      <c r="D802" s="81" t="s">
        <v>184</v>
      </c>
      <c r="E802" s="257">
        <v>3</v>
      </c>
    </row>
    <row r="803" spans="1:9" x14ac:dyDescent="0.25">
      <c r="A803" s="5">
        <f t="shared" si="24"/>
        <v>4</v>
      </c>
      <c r="B803" s="18" t="s">
        <v>811</v>
      </c>
      <c r="C803" s="21">
        <v>4.66</v>
      </c>
      <c r="D803" s="297" t="s">
        <v>184</v>
      </c>
      <c r="E803" s="257"/>
    </row>
    <row r="804" spans="1:9" x14ac:dyDescent="0.25">
      <c r="A804" s="5">
        <f t="shared" si="24"/>
        <v>5</v>
      </c>
      <c r="B804" s="18" t="s">
        <v>330</v>
      </c>
      <c r="C804" s="21">
        <v>4.6100000000000003</v>
      </c>
      <c r="D804" s="89" t="s">
        <v>169</v>
      </c>
      <c r="E804" s="257"/>
    </row>
    <row r="805" spans="1:9" x14ac:dyDescent="0.25">
      <c r="A805" s="5">
        <f t="shared" si="24"/>
        <v>6</v>
      </c>
      <c r="B805" s="18" t="s">
        <v>438</v>
      </c>
      <c r="C805" s="21">
        <v>4.5999999999999996</v>
      </c>
      <c r="D805" s="99" t="s">
        <v>169</v>
      </c>
      <c r="E805" s="257"/>
    </row>
    <row r="806" spans="1:9" x14ac:dyDescent="0.25">
      <c r="A806" s="5">
        <f t="shared" si="24"/>
        <v>7</v>
      </c>
      <c r="B806" s="18" t="s">
        <v>770</v>
      </c>
      <c r="C806" s="21">
        <v>4.37</v>
      </c>
      <c r="D806" s="233" t="s">
        <v>184</v>
      </c>
      <c r="E806" s="257">
        <v>4</v>
      </c>
    </row>
    <row r="807" spans="1:9" x14ac:dyDescent="0.25">
      <c r="A807" s="5">
        <f t="shared" si="24"/>
        <v>8</v>
      </c>
      <c r="B807" s="18" t="s">
        <v>685</v>
      </c>
      <c r="C807" s="21">
        <v>4.3</v>
      </c>
      <c r="D807" s="181" t="s">
        <v>169</v>
      </c>
      <c r="E807" s="257"/>
    </row>
    <row r="808" spans="1:9" x14ac:dyDescent="0.25">
      <c r="A808" s="5">
        <f t="shared" si="24"/>
        <v>9</v>
      </c>
      <c r="B808" s="18" t="s">
        <v>682</v>
      </c>
      <c r="C808" s="21">
        <v>4.13</v>
      </c>
      <c r="D808" s="180" t="s">
        <v>184</v>
      </c>
      <c r="E808" s="257">
        <v>5</v>
      </c>
    </row>
    <row r="809" spans="1:9" x14ac:dyDescent="0.25">
      <c r="A809" s="5">
        <f t="shared" si="24"/>
        <v>10</v>
      </c>
      <c r="B809" s="18" t="s">
        <v>480</v>
      </c>
      <c r="C809" s="21">
        <v>4.13</v>
      </c>
      <c r="D809" s="188" t="s">
        <v>169</v>
      </c>
      <c r="E809" s="257"/>
    </row>
    <row r="810" spans="1:9" x14ac:dyDescent="0.25">
      <c r="A810" s="5">
        <f t="shared" si="24"/>
        <v>11</v>
      </c>
      <c r="B810" s="18" t="s">
        <v>581</v>
      </c>
      <c r="C810" s="21">
        <v>4.05</v>
      </c>
      <c r="D810" s="135" t="s">
        <v>169</v>
      </c>
      <c r="E810" s="257"/>
    </row>
    <row r="811" spans="1:9" x14ac:dyDescent="0.25">
      <c r="A811" s="5">
        <f t="shared" si="24"/>
        <v>12</v>
      </c>
      <c r="B811" s="18" t="s">
        <v>757</v>
      </c>
      <c r="C811" s="21">
        <v>3.94</v>
      </c>
      <c r="D811" s="220" t="s">
        <v>184</v>
      </c>
      <c r="E811" s="257">
        <v>6</v>
      </c>
    </row>
    <row r="812" spans="1:9" x14ac:dyDescent="0.25">
      <c r="A812" s="5">
        <f t="shared" si="24"/>
        <v>13</v>
      </c>
      <c r="B812" s="13" t="s">
        <v>263</v>
      </c>
      <c r="C812" s="22">
        <v>3.89</v>
      </c>
      <c r="D812" s="14" t="s">
        <v>184</v>
      </c>
      <c r="E812" s="68">
        <v>7</v>
      </c>
    </row>
    <row r="813" spans="1:9" x14ac:dyDescent="0.25">
      <c r="A813" s="5">
        <f t="shared" si="24"/>
        <v>14</v>
      </c>
      <c r="B813" s="13" t="s">
        <v>128</v>
      </c>
      <c r="C813" s="22">
        <v>3.81</v>
      </c>
      <c r="D813" s="14" t="s">
        <v>184</v>
      </c>
      <c r="E813" s="68">
        <v>8</v>
      </c>
    </row>
    <row r="814" spans="1:9" x14ac:dyDescent="0.25">
      <c r="A814" s="5">
        <f t="shared" si="24"/>
        <v>15</v>
      </c>
      <c r="B814" s="13" t="s">
        <v>255</v>
      </c>
      <c r="C814" s="22">
        <v>3.8</v>
      </c>
      <c r="D814" s="14" t="s">
        <v>184</v>
      </c>
      <c r="E814" s="68">
        <v>9</v>
      </c>
    </row>
    <row r="815" spans="1:9" x14ac:dyDescent="0.25">
      <c r="A815" s="5">
        <f t="shared" si="24"/>
        <v>16</v>
      </c>
      <c r="B815" s="13" t="s">
        <v>693</v>
      </c>
      <c r="C815" s="22">
        <v>3.8</v>
      </c>
      <c r="D815" s="14" t="s">
        <v>184</v>
      </c>
      <c r="E815" s="68">
        <v>10</v>
      </c>
    </row>
    <row r="816" spans="1:9" x14ac:dyDescent="0.25">
      <c r="A816" s="5">
        <f t="shared" si="24"/>
        <v>17</v>
      </c>
      <c r="B816" s="13" t="s">
        <v>579</v>
      </c>
      <c r="C816" s="22">
        <v>3.78</v>
      </c>
      <c r="D816" s="14" t="s">
        <v>184</v>
      </c>
      <c r="E816" s="68">
        <v>11</v>
      </c>
    </row>
    <row r="817" spans="1:5" x14ac:dyDescent="0.25">
      <c r="A817" s="5">
        <f t="shared" si="24"/>
        <v>18</v>
      </c>
      <c r="B817" s="13" t="s">
        <v>731</v>
      </c>
      <c r="C817" s="22">
        <v>3.61</v>
      </c>
      <c r="D817" s="14" t="s">
        <v>169</v>
      </c>
      <c r="E817" s="68"/>
    </row>
    <row r="818" spans="1:5" x14ac:dyDescent="0.25">
      <c r="A818" s="5">
        <f t="shared" si="24"/>
        <v>19</v>
      </c>
      <c r="B818" s="13" t="s">
        <v>367</v>
      </c>
      <c r="C818" s="22">
        <v>3.56</v>
      </c>
      <c r="D818" s="14" t="s">
        <v>184</v>
      </c>
      <c r="E818" s="68">
        <v>12</v>
      </c>
    </row>
    <row r="819" spans="1:5" x14ac:dyDescent="0.25">
      <c r="A819" s="5">
        <f t="shared" si="24"/>
        <v>20</v>
      </c>
      <c r="B819" s="13" t="s">
        <v>482</v>
      </c>
      <c r="C819" s="22">
        <v>3.56</v>
      </c>
      <c r="D819" s="14" t="s">
        <v>169</v>
      </c>
      <c r="E819" s="68"/>
    </row>
    <row r="820" spans="1:5" x14ac:dyDescent="0.25">
      <c r="A820" s="5">
        <f t="shared" si="24"/>
        <v>21</v>
      </c>
      <c r="B820" s="13" t="s">
        <v>730</v>
      </c>
      <c r="C820" s="22">
        <v>3.33</v>
      </c>
      <c r="D820" s="14" t="s">
        <v>184</v>
      </c>
      <c r="E820" s="68">
        <v>13</v>
      </c>
    </row>
    <row r="821" spans="1:5" x14ac:dyDescent="0.25">
      <c r="A821" s="5">
        <f t="shared" si="24"/>
        <v>22</v>
      </c>
      <c r="B821" s="13" t="s">
        <v>625</v>
      </c>
      <c r="C821" s="22">
        <v>3.33</v>
      </c>
      <c r="D821" s="14" t="s">
        <v>184</v>
      </c>
      <c r="E821" s="68">
        <v>14</v>
      </c>
    </row>
    <row r="822" spans="1:5" x14ac:dyDescent="0.25">
      <c r="A822" s="5">
        <f t="shared" si="24"/>
        <v>23</v>
      </c>
      <c r="B822" s="13" t="s">
        <v>745</v>
      </c>
      <c r="C822" s="22">
        <v>3.28</v>
      </c>
      <c r="D822" s="14" t="s">
        <v>184</v>
      </c>
      <c r="E822" s="68">
        <v>15</v>
      </c>
    </row>
    <row r="823" spans="1:5" x14ac:dyDescent="0.25">
      <c r="A823" s="5">
        <f t="shared" si="24"/>
        <v>24</v>
      </c>
      <c r="B823" s="13" t="s">
        <v>816</v>
      </c>
      <c r="C823" s="22">
        <v>3.28</v>
      </c>
      <c r="D823" s="14" t="s">
        <v>184</v>
      </c>
      <c r="E823" s="68">
        <v>16</v>
      </c>
    </row>
    <row r="824" spans="1:5" x14ac:dyDescent="0.25">
      <c r="A824" s="5">
        <f t="shared" si="24"/>
        <v>25</v>
      </c>
      <c r="B824" s="19" t="s">
        <v>547</v>
      </c>
      <c r="C824" s="20">
        <v>3.13</v>
      </c>
      <c r="D824" s="2" t="s">
        <v>184</v>
      </c>
      <c r="E824" s="259">
        <v>17</v>
      </c>
    </row>
    <row r="825" spans="1:5" x14ac:dyDescent="0.25">
      <c r="A825" s="5">
        <f t="shared" si="24"/>
        <v>26</v>
      </c>
      <c r="B825" s="19"/>
      <c r="C825" s="20"/>
      <c r="D825" s="2"/>
      <c r="E825" s="259"/>
    </row>
    <row r="826" spans="1:5" x14ac:dyDescent="0.25">
      <c r="A826" s="5">
        <f t="shared" si="24"/>
        <v>27</v>
      </c>
      <c r="B826" s="19"/>
      <c r="C826" s="20"/>
      <c r="D826" s="2"/>
      <c r="E826" s="259"/>
    </row>
    <row r="827" spans="1:5" x14ac:dyDescent="0.25">
      <c r="A827" s="5">
        <f t="shared" si="24"/>
        <v>28</v>
      </c>
      <c r="B827" s="19"/>
      <c r="C827" s="20"/>
      <c r="D827" s="2"/>
      <c r="E827" s="259"/>
    </row>
    <row r="828" spans="1:5" x14ac:dyDescent="0.25">
      <c r="A828" s="5">
        <f t="shared" si="24"/>
        <v>29</v>
      </c>
      <c r="B828" s="19"/>
      <c r="C828" s="20"/>
      <c r="D828" s="2"/>
      <c r="E828" s="259"/>
    </row>
    <row r="829" spans="1:5" x14ac:dyDescent="0.25">
      <c r="A829" s="5">
        <f t="shared" si="24"/>
        <v>30</v>
      </c>
      <c r="B829" s="19"/>
      <c r="C829" s="20"/>
      <c r="D829" s="2"/>
      <c r="E829" s="259"/>
    </row>
    <row r="830" spans="1:5" x14ac:dyDescent="0.25">
      <c r="A830" s="5">
        <f t="shared" si="24"/>
        <v>31</v>
      </c>
      <c r="B830" s="19"/>
      <c r="C830" s="20"/>
      <c r="D830" s="2"/>
      <c r="E830" s="259"/>
    </row>
    <row r="831" spans="1:5" x14ac:dyDescent="0.25">
      <c r="A831" s="5">
        <f t="shared" si="24"/>
        <v>32</v>
      </c>
      <c r="B831" s="19"/>
      <c r="C831" s="20"/>
      <c r="D831" s="2"/>
      <c r="E831" s="259"/>
    </row>
    <row r="832" spans="1:5" x14ac:dyDescent="0.25">
      <c r="A832" s="5">
        <f t="shared" si="24"/>
        <v>33</v>
      </c>
      <c r="B832" s="11"/>
      <c r="C832" s="2"/>
      <c r="D832" s="2"/>
      <c r="E832" s="259"/>
    </row>
    <row r="833" spans="1:5" x14ac:dyDescent="0.25">
      <c r="A833" s="5">
        <f t="shared" si="24"/>
        <v>34</v>
      </c>
      <c r="B833" s="11"/>
      <c r="C833" s="2"/>
      <c r="D833" s="2"/>
      <c r="E833" s="259"/>
    </row>
    <row r="834" spans="1:5" x14ac:dyDescent="0.25">
      <c r="A834" s="5">
        <f t="shared" si="24"/>
        <v>35</v>
      </c>
      <c r="B834" s="11"/>
      <c r="C834" s="2"/>
      <c r="D834" s="2"/>
      <c r="E834" s="259"/>
    </row>
    <row r="835" spans="1:5" s="56" customFormat="1" ht="18.75" x14ac:dyDescent="0.25">
      <c r="A835" s="326" t="s">
        <v>26</v>
      </c>
      <c r="B835" s="326"/>
      <c r="C835" s="326"/>
      <c r="D835" s="326"/>
      <c r="E835" s="282"/>
    </row>
    <row r="836" spans="1:5" x14ac:dyDescent="0.25">
      <c r="A836" s="313" t="s">
        <v>25</v>
      </c>
      <c r="B836" s="313"/>
      <c r="C836" s="313"/>
      <c r="D836" s="313"/>
      <c r="E836" s="257"/>
    </row>
    <row r="837" spans="1:5" x14ac:dyDescent="0.25">
      <c r="A837" s="314" t="s">
        <v>4</v>
      </c>
      <c r="B837" s="314"/>
      <c r="C837" s="314"/>
      <c r="D837" s="314"/>
      <c r="E837" s="264"/>
    </row>
    <row r="838" spans="1:5" ht="30" x14ac:dyDescent="0.25">
      <c r="A838" s="5" t="s">
        <v>5</v>
      </c>
      <c r="B838" s="18" t="s">
        <v>6</v>
      </c>
      <c r="C838" s="21" t="s">
        <v>7</v>
      </c>
      <c r="D838" s="7" t="s">
        <v>8</v>
      </c>
      <c r="E838" s="257"/>
    </row>
    <row r="839" spans="1:5" x14ac:dyDescent="0.25">
      <c r="A839" s="143">
        <v>1</v>
      </c>
      <c r="B839" s="18" t="s">
        <v>586</v>
      </c>
      <c r="C839" s="21">
        <v>4.25</v>
      </c>
      <c r="D839" s="139" t="s">
        <v>184</v>
      </c>
      <c r="E839" s="257">
        <v>1</v>
      </c>
    </row>
    <row r="840" spans="1:5" x14ac:dyDescent="0.25">
      <c r="A840" s="143">
        <f>A839+1</f>
        <v>2</v>
      </c>
      <c r="B840" s="13" t="s">
        <v>200</v>
      </c>
      <c r="C840" s="22">
        <v>4.0599999999999996</v>
      </c>
      <c r="D840" s="14" t="s">
        <v>184</v>
      </c>
      <c r="E840" s="68">
        <v>2</v>
      </c>
    </row>
    <row r="841" spans="1:5" x14ac:dyDescent="0.25">
      <c r="A841" s="143">
        <f t="shared" ref="A841:A856" si="25">A840+1</f>
        <v>3</v>
      </c>
      <c r="B841" s="13" t="s">
        <v>548</v>
      </c>
      <c r="C841" s="22">
        <v>3.78</v>
      </c>
      <c r="D841" s="14" t="s">
        <v>184</v>
      </c>
      <c r="E841" s="68">
        <v>3</v>
      </c>
    </row>
    <row r="842" spans="1:5" x14ac:dyDescent="0.25">
      <c r="A842" s="143">
        <f t="shared" si="25"/>
        <v>4</v>
      </c>
      <c r="B842" s="13" t="s">
        <v>475</v>
      </c>
      <c r="C842" s="22">
        <v>3.77</v>
      </c>
      <c r="D842" s="14" t="s">
        <v>184</v>
      </c>
      <c r="E842" s="68">
        <v>4</v>
      </c>
    </row>
    <row r="843" spans="1:5" x14ac:dyDescent="0.25">
      <c r="A843" s="143">
        <f t="shared" si="25"/>
        <v>5</v>
      </c>
      <c r="B843" s="13" t="s">
        <v>787</v>
      </c>
      <c r="C843" s="22">
        <v>3.5</v>
      </c>
      <c r="D843" s="14" t="s">
        <v>184</v>
      </c>
      <c r="E843" s="68">
        <v>5</v>
      </c>
    </row>
    <row r="844" spans="1:5" x14ac:dyDescent="0.25">
      <c r="A844" s="143">
        <f t="shared" si="25"/>
        <v>6</v>
      </c>
      <c r="B844" s="13" t="s">
        <v>156</v>
      </c>
      <c r="C844" s="22">
        <v>3.38</v>
      </c>
      <c r="D844" s="14" t="s">
        <v>184</v>
      </c>
      <c r="E844" s="68">
        <v>6</v>
      </c>
    </row>
    <row r="845" spans="1:5" x14ac:dyDescent="0.25">
      <c r="A845" s="143">
        <f t="shared" si="25"/>
        <v>7</v>
      </c>
      <c r="B845" s="13" t="s">
        <v>755</v>
      </c>
      <c r="C845" s="22">
        <v>3.38</v>
      </c>
      <c r="D845" s="14" t="s">
        <v>184</v>
      </c>
      <c r="E845" s="68">
        <v>7</v>
      </c>
    </row>
    <row r="846" spans="1:5" x14ac:dyDescent="0.25">
      <c r="A846" s="143">
        <f t="shared" si="25"/>
        <v>8</v>
      </c>
      <c r="B846" s="13" t="s">
        <v>809</v>
      </c>
      <c r="C846" s="22">
        <v>3.33</v>
      </c>
      <c r="D846" s="14" t="s">
        <v>184</v>
      </c>
      <c r="E846" s="68">
        <v>8</v>
      </c>
    </row>
    <row r="847" spans="1:5" x14ac:dyDescent="0.25">
      <c r="A847" s="143">
        <f t="shared" si="25"/>
        <v>9</v>
      </c>
      <c r="B847" s="13" t="s">
        <v>135</v>
      </c>
      <c r="C847" s="22">
        <v>3.31</v>
      </c>
      <c r="D847" s="14" t="s">
        <v>184</v>
      </c>
      <c r="E847" s="68">
        <v>9</v>
      </c>
    </row>
    <row r="848" spans="1:5" x14ac:dyDescent="0.25">
      <c r="A848" s="143">
        <f t="shared" si="25"/>
        <v>10</v>
      </c>
      <c r="B848" s="13" t="s">
        <v>633</v>
      </c>
      <c r="C848" s="22">
        <v>3.26</v>
      </c>
      <c r="D848" s="14" t="s">
        <v>184</v>
      </c>
      <c r="E848" s="68">
        <v>10</v>
      </c>
    </row>
    <row r="849" spans="1:5" x14ac:dyDescent="0.25">
      <c r="A849" s="143">
        <f t="shared" si="25"/>
        <v>11</v>
      </c>
      <c r="B849" s="13" t="s">
        <v>431</v>
      </c>
      <c r="C849" s="14">
        <v>3.22</v>
      </c>
      <c r="D849" s="124" t="s">
        <v>184</v>
      </c>
      <c r="E849" s="257">
        <v>11</v>
      </c>
    </row>
    <row r="850" spans="1:5" x14ac:dyDescent="0.25">
      <c r="A850" s="143">
        <f t="shared" si="25"/>
        <v>12</v>
      </c>
      <c r="B850" s="13" t="s">
        <v>594</v>
      </c>
      <c r="C850" s="14">
        <v>3.22</v>
      </c>
      <c r="D850" s="146" t="s">
        <v>184</v>
      </c>
      <c r="E850" s="257">
        <v>12</v>
      </c>
    </row>
    <row r="851" spans="1:5" x14ac:dyDescent="0.25">
      <c r="A851" s="143">
        <f t="shared" si="25"/>
        <v>13</v>
      </c>
      <c r="B851" s="13" t="s">
        <v>808</v>
      </c>
      <c r="C851" s="14">
        <v>3.17</v>
      </c>
      <c r="D851" s="295" t="s">
        <v>184</v>
      </c>
      <c r="E851" s="257">
        <v>13</v>
      </c>
    </row>
    <row r="852" spans="1:5" x14ac:dyDescent="0.25">
      <c r="A852" s="143">
        <f t="shared" si="25"/>
        <v>14</v>
      </c>
      <c r="B852" s="13" t="s">
        <v>298</v>
      </c>
      <c r="C852" s="22">
        <v>3.13</v>
      </c>
      <c r="D852" s="14" t="s">
        <v>184</v>
      </c>
      <c r="E852" s="68">
        <v>14</v>
      </c>
    </row>
    <row r="853" spans="1:5" x14ac:dyDescent="0.25">
      <c r="A853" s="143">
        <f t="shared" si="25"/>
        <v>15</v>
      </c>
      <c r="B853" s="19" t="s">
        <v>827</v>
      </c>
      <c r="C853" s="20">
        <v>3</v>
      </c>
      <c r="D853" s="2" t="s">
        <v>184</v>
      </c>
      <c r="E853" s="259">
        <v>15</v>
      </c>
    </row>
    <row r="854" spans="1:5" x14ac:dyDescent="0.25">
      <c r="A854" s="143">
        <f t="shared" si="25"/>
        <v>16</v>
      </c>
      <c r="B854" s="19"/>
      <c r="C854" s="20"/>
      <c r="D854" s="2"/>
      <c r="E854" s="259"/>
    </row>
    <row r="855" spans="1:5" x14ac:dyDescent="0.25">
      <c r="A855" s="143">
        <f t="shared" si="25"/>
        <v>17</v>
      </c>
      <c r="B855" s="19"/>
      <c r="C855" s="20"/>
      <c r="D855" s="2"/>
      <c r="E855" s="259"/>
    </row>
    <row r="856" spans="1:5" x14ac:dyDescent="0.25">
      <c r="A856" s="143">
        <f t="shared" si="25"/>
        <v>18</v>
      </c>
      <c r="B856" s="19"/>
      <c r="C856" s="20"/>
      <c r="D856" s="2"/>
      <c r="E856" s="259"/>
    </row>
    <row r="857" spans="1:5" s="56" customFormat="1" ht="18.75" x14ac:dyDescent="0.25">
      <c r="A857" s="315" t="s">
        <v>27</v>
      </c>
      <c r="B857" s="315"/>
      <c r="C857" s="315"/>
      <c r="D857" s="315"/>
      <c r="E857" s="281"/>
    </row>
    <row r="858" spans="1:5" x14ac:dyDescent="0.25">
      <c r="A858" s="312" t="s">
        <v>28</v>
      </c>
      <c r="B858" s="312"/>
      <c r="C858" s="312"/>
      <c r="D858" s="312"/>
      <c r="E858" s="256"/>
    </row>
    <row r="859" spans="1:5" ht="30" x14ac:dyDescent="0.25">
      <c r="A859" s="5" t="s">
        <v>5</v>
      </c>
      <c r="B859" s="18" t="s">
        <v>6</v>
      </c>
      <c r="C859" s="190" t="s">
        <v>7</v>
      </c>
      <c r="D859" s="190" t="s">
        <v>8</v>
      </c>
      <c r="E859" s="257"/>
    </row>
    <row r="860" spans="1:5" x14ac:dyDescent="0.25">
      <c r="A860" s="5">
        <v>1</v>
      </c>
      <c r="B860" s="18" t="s">
        <v>348</v>
      </c>
      <c r="C860" s="190">
        <v>4.3</v>
      </c>
      <c r="D860" s="190" t="s">
        <v>184</v>
      </c>
      <c r="E860" s="257">
        <v>1</v>
      </c>
    </row>
    <row r="861" spans="1:5" x14ac:dyDescent="0.25">
      <c r="A861" s="5">
        <f>A860+1</f>
        <v>2</v>
      </c>
      <c r="B861" s="19" t="s">
        <v>190</v>
      </c>
      <c r="C861" s="20">
        <v>4.2</v>
      </c>
      <c r="D861" s="190" t="s">
        <v>184</v>
      </c>
      <c r="E861" s="257">
        <v>2</v>
      </c>
    </row>
    <row r="862" spans="1:5" x14ac:dyDescent="0.25">
      <c r="A862" s="5">
        <f t="shared" ref="A862:A879" si="26">A861+1</f>
        <v>3</v>
      </c>
      <c r="B862" s="19" t="s">
        <v>183</v>
      </c>
      <c r="C862" s="20">
        <v>4.0599999999999996</v>
      </c>
      <c r="D862" s="190" t="s">
        <v>184</v>
      </c>
      <c r="E862" s="257">
        <v>3</v>
      </c>
    </row>
    <row r="863" spans="1:5" x14ac:dyDescent="0.25">
      <c r="A863" s="5">
        <f t="shared" si="26"/>
        <v>4</v>
      </c>
      <c r="B863" s="19" t="s">
        <v>738</v>
      </c>
      <c r="C863" s="20">
        <v>4.0599999999999996</v>
      </c>
      <c r="D863" s="222" t="s">
        <v>184</v>
      </c>
      <c r="E863" s="257">
        <v>4</v>
      </c>
    </row>
    <row r="864" spans="1:5" x14ac:dyDescent="0.25">
      <c r="A864" s="5">
        <f t="shared" si="26"/>
        <v>5</v>
      </c>
      <c r="B864" s="19" t="s">
        <v>157</v>
      </c>
      <c r="C864" s="20">
        <v>4</v>
      </c>
      <c r="D864" s="190" t="s">
        <v>184</v>
      </c>
      <c r="E864" s="257">
        <v>5</v>
      </c>
    </row>
    <row r="865" spans="1:5" x14ac:dyDescent="0.25">
      <c r="A865" s="5">
        <f t="shared" si="26"/>
        <v>6</v>
      </c>
      <c r="B865" s="19" t="s">
        <v>234</v>
      </c>
      <c r="C865" s="20">
        <v>3.94</v>
      </c>
      <c r="D865" s="190" t="s">
        <v>184</v>
      </c>
      <c r="E865" s="257">
        <v>6</v>
      </c>
    </row>
    <row r="866" spans="1:5" x14ac:dyDescent="0.25">
      <c r="A866" s="5">
        <f t="shared" si="26"/>
        <v>7</v>
      </c>
      <c r="B866" s="19" t="s">
        <v>297</v>
      </c>
      <c r="C866" s="20">
        <v>3.94</v>
      </c>
      <c r="D866" s="190" t="s">
        <v>184</v>
      </c>
      <c r="E866" s="257">
        <v>7</v>
      </c>
    </row>
    <row r="867" spans="1:5" x14ac:dyDescent="0.25">
      <c r="A867" s="5">
        <f t="shared" si="26"/>
        <v>8</v>
      </c>
      <c r="B867" s="18" t="s">
        <v>154</v>
      </c>
      <c r="C867" s="190">
        <v>4.3899999999999997</v>
      </c>
      <c r="D867" s="190" t="s">
        <v>184</v>
      </c>
      <c r="E867" s="257">
        <v>8</v>
      </c>
    </row>
    <row r="868" spans="1:5" x14ac:dyDescent="0.25">
      <c r="A868" s="5">
        <f t="shared" si="26"/>
        <v>9</v>
      </c>
      <c r="B868" s="18" t="s">
        <v>368</v>
      </c>
      <c r="C868" s="92">
        <v>4.3899999999999997</v>
      </c>
      <c r="D868" s="92" t="s">
        <v>169</v>
      </c>
      <c r="E868" s="257"/>
    </row>
    <row r="869" spans="1:5" x14ac:dyDescent="0.25">
      <c r="A869" s="5">
        <f t="shared" si="26"/>
        <v>10</v>
      </c>
      <c r="B869" s="19" t="s">
        <v>244</v>
      </c>
      <c r="C869" s="20">
        <v>4.22</v>
      </c>
      <c r="D869" s="232" t="s">
        <v>184</v>
      </c>
      <c r="E869" s="257">
        <v>9</v>
      </c>
    </row>
    <row r="870" spans="1:5" x14ac:dyDescent="0.25">
      <c r="A870" s="5">
        <f t="shared" si="26"/>
        <v>11</v>
      </c>
      <c r="B870" s="19" t="s">
        <v>652</v>
      </c>
      <c r="C870" s="20">
        <v>3.81</v>
      </c>
      <c r="D870" s="168" t="s">
        <v>184</v>
      </c>
      <c r="E870" s="257">
        <v>10</v>
      </c>
    </row>
    <row r="871" spans="1:5" x14ac:dyDescent="0.25">
      <c r="A871" s="5">
        <f t="shared" si="26"/>
        <v>12</v>
      </c>
      <c r="B871" s="19" t="s">
        <v>665</v>
      </c>
      <c r="C871" s="20">
        <v>3.63</v>
      </c>
      <c r="D871" s="199" t="s">
        <v>184</v>
      </c>
      <c r="E871" s="257">
        <v>11</v>
      </c>
    </row>
    <row r="872" spans="1:5" x14ac:dyDescent="0.25">
      <c r="A872" s="5">
        <f t="shared" si="26"/>
        <v>13</v>
      </c>
      <c r="B872" s="19" t="s">
        <v>476</v>
      </c>
      <c r="C872" s="20">
        <v>3.61</v>
      </c>
      <c r="D872" s="222" t="s">
        <v>184</v>
      </c>
      <c r="E872" s="257">
        <v>12</v>
      </c>
    </row>
    <row r="873" spans="1:5" x14ac:dyDescent="0.25">
      <c r="A873" s="5">
        <f t="shared" si="26"/>
        <v>14</v>
      </c>
      <c r="B873" s="19" t="s">
        <v>637</v>
      </c>
      <c r="C873" s="20">
        <v>3.44</v>
      </c>
      <c r="D873" s="162" t="s">
        <v>184</v>
      </c>
      <c r="E873" s="257">
        <v>13</v>
      </c>
    </row>
    <row r="874" spans="1:5" x14ac:dyDescent="0.25">
      <c r="A874" s="5">
        <f t="shared" si="26"/>
        <v>15</v>
      </c>
      <c r="B874" s="19" t="s">
        <v>654</v>
      </c>
      <c r="C874" s="20">
        <v>3.38</v>
      </c>
      <c r="D874" s="190" t="s">
        <v>184</v>
      </c>
      <c r="E874" s="257">
        <v>14</v>
      </c>
    </row>
    <row r="875" spans="1:5" x14ac:dyDescent="0.25">
      <c r="A875" s="5">
        <f t="shared" si="26"/>
        <v>16</v>
      </c>
      <c r="B875" s="19" t="s">
        <v>507</v>
      </c>
      <c r="C875" s="20">
        <v>3.25</v>
      </c>
      <c r="D875" s="106" t="s">
        <v>184</v>
      </c>
      <c r="E875" s="257">
        <v>15</v>
      </c>
    </row>
    <row r="876" spans="1:5" x14ac:dyDescent="0.25">
      <c r="A876" s="5">
        <f t="shared" si="26"/>
        <v>17</v>
      </c>
      <c r="B876" s="19" t="s">
        <v>217</v>
      </c>
      <c r="C876" s="20">
        <v>3.22</v>
      </c>
      <c r="D876" s="190" t="s">
        <v>184</v>
      </c>
      <c r="E876" s="257">
        <v>16</v>
      </c>
    </row>
    <row r="877" spans="1:5" x14ac:dyDescent="0.25">
      <c r="A877" s="5">
        <f t="shared" si="26"/>
        <v>18</v>
      </c>
      <c r="B877" s="19" t="s">
        <v>540</v>
      </c>
      <c r="C877" s="20">
        <v>3.22</v>
      </c>
      <c r="D877" s="238" t="s">
        <v>184</v>
      </c>
      <c r="E877" s="257">
        <v>17</v>
      </c>
    </row>
    <row r="878" spans="1:5" x14ac:dyDescent="0.25">
      <c r="A878" s="5">
        <f t="shared" si="26"/>
        <v>19</v>
      </c>
      <c r="B878" s="19" t="s">
        <v>700</v>
      </c>
      <c r="C878" s="20">
        <v>4.7</v>
      </c>
      <c r="D878" s="190" t="s">
        <v>184</v>
      </c>
      <c r="E878" s="257">
        <v>18</v>
      </c>
    </row>
    <row r="879" spans="1:5" x14ac:dyDescent="0.25">
      <c r="A879" s="5">
        <f t="shared" si="26"/>
        <v>20</v>
      </c>
      <c r="B879" s="19" t="s">
        <v>698</v>
      </c>
      <c r="C879" s="20">
        <v>4.2699999999999996</v>
      </c>
      <c r="D879" s="190" t="s">
        <v>184</v>
      </c>
      <c r="E879" s="257">
        <v>19</v>
      </c>
    </row>
    <row r="880" spans="1:5" x14ac:dyDescent="0.25">
      <c r="A880" s="312" t="s">
        <v>697</v>
      </c>
      <c r="B880" s="312"/>
      <c r="C880" s="312"/>
      <c r="D880" s="312"/>
      <c r="E880" s="256"/>
    </row>
    <row r="881" spans="1:9" x14ac:dyDescent="0.25">
      <c r="A881" s="189">
        <v>1</v>
      </c>
      <c r="B881" s="121" t="s">
        <v>522</v>
      </c>
      <c r="C881" s="114">
        <v>3.69</v>
      </c>
      <c r="D881" s="114" t="s">
        <v>184</v>
      </c>
      <c r="E881" s="258">
        <v>1</v>
      </c>
      <c r="F881" s="115" t="s">
        <v>314</v>
      </c>
      <c r="G881" s="115"/>
      <c r="H881" s="115"/>
      <c r="I881" s="115"/>
    </row>
    <row r="882" spans="1:9" x14ac:dyDescent="0.25">
      <c r="A882" s="189">
        <f>A881+1</f>
        <v>2</v>
      </c>
      <c r="B882" s="18" t="s">
        <v>189</v>
      </c>
      <c r="C882" s="190">
        <v>4.45</v>
      </c>
      <c r="D882" s="190" t="s">
        <v>169</v>
      </c>
      <c r="E882" s="257"/>
    </row>
    <row r="883" spans="1:9" x14ac:dyDescent="0.25">
      <c r="A883" s="189">
        <f t="shared" ref="A883:A896" si="27">A882+1</f>
        <v>3</v>
      </c>
      <c r="B883" s="18" t="s">
        <v>436</v>
      </c>
      <c r="C883" s="190">
        <v>4.4400000000000004</v>
      </c>
      <c r="D883" s="190" t="s">
        <v>184</v>
      </c>
      <c r="E883" s="257">
        <v>2</v>
      </c>
    </row>
    <row r="884" spans="1:9" x14ac:dyDescent="0.25">
      <c r="A884" s="221">
        <f t="shared" si="27"/>
        <v>4</v>
      </c>
      <c r="B884" s="19" t="s">
        <v>267</v>
      </c>
      <c r="C884" s="20">
        <v>4.18</v>
      </c>
      <c r="D884" s="77" t="s">
        <v>169</v>
      </c>
      <c r="E884" s="257"/>
    </row>
    <row r="885" spans="1:9" x14ac:dyDescent="0.25">
      <c r="A885" s="221">
        <f t="shared" si="27"/>
        <v>5</v>
      </c>
      <c r="B885" s="19" t="s">
        <v>714</v>
      </c>
      <c r="C885" s="20">
        <v>4.1100000000000003</v>
      </c>
      <c r="D885" s="222" t="s">
        <v>184</v>
      </c>
      <c r="E885" s="257">
        <v>3</v>
      </c>
    </row>
    <row r="886" spans="1:9" x14ac:dyDescent="0.25">
      <c r="A886" s="221">
        <f t="shared" si="27"/>
        <v>6</v>
      </c>
      <c r="B886" s="19" t="s">
        <v>754</v>
      </c>
      <c r="C886" s="20">
        <v>4</v>
      </c>
      <c r="D886" s="222" t="s">
        <v>184</v>
      </c>
      <c r="E886" s="257">
        <v>4</v>
      </c>
    </row>
    <row r="887" spans="1:9" x14ac:dyDescent="0.25">
      <c r="A887" s="221">
        <f t="shared" si="27"/>
        <v>7</v>
      </c>
      <c r="B887" s="19" t="s">
        <v>703</v>
      </c>
      <c r="C887" s="20">
        <v>3.89</v>
      </c>
      <c r="D887" s="213" t="s">
        <v>184</v>
      </c>
      <c r="E887" s="257">
        <v>5</v>
      </c>
    </row>
    <row r="888" spans="1:9" x14ac:dyDescent="0.25">
      <c r="A888" s="221">
        <f t="shared" si="27"/>
        <v>8</v>
      </c>
      <c r="B888" s="19" t="s">
        <v>158</v>
      </c>
      <c r="C888" s="20">
        <v>3.75</v>
      </c>
      <c r="D888" s="190" t="s">
        <v>169</v>
      </c>
      <c r="E888" s="257"/>
    </row>
    <row r="889" spans="1:9" x14ac:dyDescent="0.25">
      <c r="A889" s="221">
        <f t="shared" si="27"/>
        <v>9</v>
      </c>
      <c r="B889" s="19" t="s">
        <v>744</v>
      </c>
      <c r="C889" s="20">
        <v>3.67</v>
      </c>
      <c r="D889" s="222" t="s">
        <v>184</v>
      </c>
      <c r="E889" s="257">
        <v>6</v>
      </c>
    </row>
    <row r="890" spans="1:9" x14ac:dyDescent="0.25">
      <c r="A890" s="221">
        <f t="shared" si="27"/>
        <v>10</v>
      </c>
      <c r="B890" s="19" t="s">
        <v>288</v>
      </c>
      <c r="C890" s="20">
        <v>3.63</v>
      </c>
      <c r="D890" s="81" t="s">
        <v>184</v>
      </c>
      <c r="E890" s="257">
        <v>7</v>
      </c>
    </row>
    <row r="891" spans="1:9" x14ac:dyDescent="0.25">
      <c r="A891" s="221">
        <f t="shared" si="27"/>
        <v>11</v>
      </c>
      <c r="B891" s="19" t="s">
        <v>340</v>
      </c>
      <c r="C891" s="20">
        <v>3.42</v>
      </c>
      <c r="D891" s="89" t="s">
        <v>169</v>
      </c>
      <c r="E891" s="257"/>
    </row>
    <row r="892" spans="1:9" x14ac:dyDescent="0.25">
      <c r="A892" s="221">
        <f t="shared" si="27"/>
        <v>12</v>
      </c>
      <c r="B892" s="19" t="s">
        <v>155</v>
      </c>
      <c r="C892" s="20">
        <v>3.19</v>
      </c>
      <c r="D892" s="190" t="s">
        <v>169</v>
      </c>
      <c r="E892" s="257"/>
    </row>
    <row r="893" spans="1:9" x14ac:dyDescent="0.25">
      <c r="A893" s="221">
        <f t="shared" si="27"/>
        <v>13</v>
      </c>
      <c r="B893" s="19" t="s">
        <v>702</v>
      </c>
      <c r="C893" s="20">
        <v>3.74</v>
      </c>
      <c r="D893" s="14" t="s">
        <v>184</v>
      </c>
      <c r="E893" s="68">
        <v>8</v>
      </c>
    </row>
    <row r="894" spans="1:9" x14ac:dyDescent="0.25">
      <c r="A894" s="221">
        <f t="shared" si="27"/>
        <v>14</v>
      </c>
      <c r="B894" s="19" t="s">
        <v>699</v>
      </c>
      <c r="C894" s="20">
        <v>3.7</v>
      </c>
      <c r="D894" s="190" t="s">
        <v>600</v>
      </c>
      <c r="E894" s="257"/>
    </row>
    <row r="895" spans="1:9" x14ac:dyDescent="0.25">
      <c r="A895" s="221">
        <f t="shared" si="27"/>
        <v>15</v>
      </c>
      <c r="B895" s="19" t="s">
        <v>701</v>
      </c>
      <c r="C895" s="20">
        <v>3.27</v>
      </c>
      <c r="D895" s="222" t="s">
        <v>600</v>
      </c>
      <c r="E895" s="257"/>
    </row>
    <row r="896" spans="1:9" x14ac:dyDescent="0.25">
      <c r="A896" s="221">
        <f t="shared" si="27"/>
        <v>16</v>
      </c>
      <c r="B896" s="19" t="s">
        <v>758</v>
      </c>
      <c r="C896" s="20">
        <v>3.17</v>
      </c>
      <c r="D896" s="190" t="s">
        <v>184</v>
      </c>
      <c r="E896" s="257">
        <v>9</v>
      </c>
    </row>
    <row r="897" spans="1:9" x14ac:dyDescent="0.25">
      <c r="A897" s="314" t="s">
        <v>4</v>
      </c>
      <c r="B897" s="314"/>
      <c r="C897" s="314"/>
      <c r="D897" s="314"/>
      <c r="E897" s="264"/>
    </row>
    <row r="898" spans="1:9" ht="30" x14ac:dyDescent="0.25">
      <c r="A898" s="5" t="s">
        <v>5</v>
      </c>
      <c r="B898" s="18" t="s">
        <v>6</v>
      </c>
      <c r="C898" s="7" t="s">
        <v>7</v>
      </c>
      <c r="D898" s="7" t="s">
        <v>8</v>
      </c>
      <c r="E898" s="257"/>
    </row>
    <row r="899" spans="1:9" x14ac:dyDescent="0.25">
      <c r="A899" s="5">
        <v>1</v>
      </c>
      <c r="B899" s="19" t="s">
        <v>124</v>
      </c>
      <c r="C899" s="20">
        <v>4.28</v>
      </c>
      <c r="D899" s="64" t="s">
        <v>184</v>
      </c>
      <c r="E899" s="257">
        <v>1</v>
      </c>
    </row>
    <row r="900" spans="1:9" x14ac:dyDescent="0.25">
      <c r="A900" s="5">
        <f>A899+1</f>
        <v>2</v>
      </c>
      <c r="B900" s="19" t="s">
        <v>437</v>
      </c>
      <c r="C900" s="20">
        <v>3.94</v>
      </c>
      <c r="D900" s="99" t="s">
        <v>169</v>
      </c>
      <c r="E900" s="257"/>
    </row>
    <row r="901" spans="1:9" x14ac:dyDescent="0.25">
      <c r="A901" s="5">
        <f t="shared" ref="A901:A907" si="28">A900+1</f>
        <v>3</v>
      </c>
      <c r="B901" s="19" t="s">
        <v>235</v>
      </c>
      <c r="C901" s="20">
        <v>3.69</v>
      </c>
      <c r="D901" s="75" t="s">
        <v>169</v>
      </c>
      <c r="E901" s="257"/>
      <c r="I901" s="80"/>
    </row>
    <row r="902" spans="1:9" x14ac:dyDescent="0.25">
      <c r="A902" s="5">
        <f t="shared" si="28"/>
        <v>4</v>
      </c>
      <c r="B902" s="19" t="s">
        <v>569</v>
      </c>
      <c r="C902" s="20">
        <v>3.69</v>
      </c>
      <c r="D902" s="133" t="s">
        <v>169</v>
      </c>
      <c r="E902" s="257"/>
      <c r="I902" s="80"/>
    </row>
    <row r="903" spans="1:9" x14ac:dyDescent="0.25">
      <c r="A903" s="5">
        <f t="shared" si="28"/>
        <v>5</v>
      </c>
      <c r="B903" s="19" t="s">
        <v>508</v>
      </c>
      <c r="C903" s="20">
        <v>3.63</v>
      </c>
      <c r="D903" s="106" t="s">
        <v>184</v>
      </c>
      <c r="E903" s="257">
        <v>2</v>
      </c>
      <c r="I903" s="80"/>
    </row>
    <row r="904" spans="1:9" x14ac:dyDescent="0.25">
      <c r="A904" s="5">
        <f t="shared" si="28"/>
        <v>6</v>
      </c>
      <c r="B904" s="19" t="s">
        <v>760</v>
      </c>
      <c r="C904" s="20">
        <v>3.36</v>
      </c>
      <c r="D904" s="224" t="s">
        <v>169</v>
      </c>
      <c r="E904" s="257"/>
      <c r="I904" s="80"/>
    </row>
    <row r="905" spans="1:9" x14ac:dyDescent="0.25">
      <c r="A905" s="5">
        <f t="shared" si="28"/>
        <v>7</v>
      </c>
      <c r="B905" s="19" t="s">
        <v>666</v>
      </c>
      <c r="C905" s="20">
        <v>3.61</v>
      </c>
      <c r="D905" s="174" t="s">
        <v>184</v>
      </c>
      <c r="E905" s="257">
        <v>3</v>
      </c>
    </row>
    <row r="906" spans="1:9" x14ac:dyDescent="0.25">
      <c r="A906" s="5">
        <f t="shared" si="28"/>
        <v>8</v>
      </c>
      <c r="B906" s="19" t="s">
        <v>316</v>
      </c>
      <c r="C906" s="20">
        <v>3.44</v>
      </c>
      <c r="D906" s="203" t="s">
        <v>169</v>
      </c>
      <c r="E906" s="257"/>
    </row>
    <row r="907" spans="1:9" x14ac:dyDescent="0.25">
      <c r="A907" s="5">
        <f t="shared" si="28"/>
        <v>9</v>
      </c>
      <c r="B907" s="19" t="s">
        <v>761</v>
      </c>
      <c r="C907" s="20">
        <v>3.31</v>
      </c>
      <c r="D907" s="224" t="s">
        <v>184</v>
      </c>
      <c r="E907" s="257">
        <v>4</v>
      </c>
    </row>
    <row r="908" spans="1:9" x14ac:dyDescent="0.25">
      <c r="A908" s="5">
        <v>10</v>
      </c>
      <c r="B908" s="19" t="s">
        <v>828</v>
      </c>
      <c r="C908" s="20">
        <v>3.62</v>
      </c>
      <c r="D908" s="307" t="s">
        <v>184</v>
      </c>
      <c r="E908" s="257">
        <v>5</v>
      </c>
    </row>
    <row r="909" spans="1:9" x14ac:dyDescent="0.25">
      <c r="A909" s="5">
        <v>11</v>
      </c>
      <c r="B909" s="19" t="s">
        <v>751</v>
      </c>
      <c r="C909" s="20">
        <v>3.11</v>
      </c>
      <c r="D909" s="89" t="s">
        <v>184</v>
      </c>
      <c r="E909" s="257">
        <v>6</v>
      </c>
    </row>
    <row r="910" spans="1:9" x14ac:dyDescent="0.25">
      <c r="A910" s="312" t="s">
        <v>37</v>
      </c>
      <c r="B910" s="312"/>
      <c r="C910" s="312"/>
      <c r="D910" s="312"/>
      <c r="E910" s="256"/>
    </row>
    <row r="911" spans="1:9" x14ac:dyDescent="0.25">
      <c r="A911" s="312" t="s">
        <v>38</v>
      </c>
      <c r="B911" s="312"/>
      <c r="C911" s="312"/>
      <c r="D911" s="312"/>
      <c r="E911" s="256"/>
    </row>
    <row r="912" spans="1:9" ht="18.75" x14ac:dyDescent="0.3">
      <c r="A912" s="346" t="s">
        <v>43</v>
      </c>
      <c r="B912" s="347"/>
      <c r="C912" s="347"/>
      <c r="D912" s="348"/>
      <c r="E912" s="283"/>
    </row>
    <row r="913" spans="1:5" s="155" customFormat="1" x14ac:dyDescent="0.25">
      <c r="A913" s="349" t="s">
        <v>39</v>
      </c>
      <c r="B913" s="349"/>
      <c r="C913" s="349"/>
      <c r="D913" s="349"/>
      <c r="E913" s="284"/>
    </row>
    <row r="914" spans="1:5" x14ac:dyDescent="0.25">
      <c r="A914" s="312" t="s">
        <v>40</v>
      </c>
      <c r="B914" s="312"/>
      <c r="C914" s="312"/>
      <c r="D914" s="312"/>
      <c r="E914" s="256"/>
    </row>
    <row r="915" spans="1:5" x14ac:dyDescent="0.25">
      <c r="A915" s="314" t="s">
        <v>4</v>
      </c>
      <c r="B915" s="314"/>
      <c r="C915" s="314"/>
      <c r="D915" s="314"/>
      <c r="E915" s="264"/>
    </row>
    <row r="916" spans="1:5" ht="30" x14ac:dyDescent="0.25">
      <c r="A916" s="5" t="s">
        <v>5</v>
      </c>
      <c r="B916" s="150" t="s">
        <v>6</v>
      </c>
      <c r="C916" s="149" t="s">
        <v>41</v>
      </c>
      <c r="D916" s="149" t="s">
        <v>42</v>
      </c>
      <c r="E916" s="257"/>
    </row>
    <row r="917" spans="1:5" x14ac:dyDescent="0.25">
      <c r="A917" s="2">
        <v>1</v>
      </c>
      <c r="B917" s="15" t="s">
        <v>597</v>
      </c>
      <c r="C917" s="151"/>
      <c r="D917" s="148" t="s">
        <v>598</v>
      </c>
      <c r="E917" s="264"/>
    </row>
    <row r="918" spans="1:5" x14ac:dyDescent="0.25">
      <c r="A918" s="2">
        <v>2</v>
      </c>
      <c r="B918" s="37" t="s">
        <v>599</v>
      </c>
      <c r="C918" s="46"/>
      <c r="D918" s="152" t="s">
        <v>600</v>
      </c>
      <c r="E918" s="285"/>
    </row>
    <row r="919" spans="1:5" x14ac:dyDescent="0.25">
      <c r="A919" s="2">
        <v>3</v>
      </c>
      <c r="B919" s="15" t="s">
        <v>601</v>
      </c>
      <c r="C919" s="151"/>
      <c r="D919" s="152" t="s">
        <v>598</v>
      </c>
      <c r="E919" s="285"/>
    </row>
    <row r="920" spans="1:5" x14ac:dyDescent="0.25">
      <c r="A920" s="2">
        <v>4</v>
      </c>
      <c r="B920" s="15" t="s">
        <v>602</v>
      </c>
      <c r="C920" s="151"/>
      <c r="D920" s="152" t="s">
        <v>600</v>
      </c>
      <c r="E920" s="285"/>
    </row>
    <row r="921" spans="1:5" x14ac:dyDescent="0.25">
      <c r="A921" s="2">
        <v>5</v>
      </c>
      <c r="B921" s="15" t="s">
        <v>603</v>
      </c>
      <c r="C921" s="151"/>
      <c r="D921" s="152" t="s">
        <v>598</v>
      </c>
      <c r="E921" s="285"/>
    </row>
    <row r="922" spans="1:5" x14ac:dyDescent="0.25">
      <c r="A922" s="2">
        <v>6</v>
      </c>
      <c r="B922" s="15" t="s">
        <v>604</v>
      </c>
      <c r="C922" s="151"/>
      <c r="D922" s="152" t="s">
        <v>600</v>
      </c>
      <c r="E922" s="285"/>
    </row>
    <row r="923" spans="1:5" x14ac:dyDescent="0.25">
      <c r="A923" s="2">
        <v>7</v>
      </c>
      <c r="B923" s="15" t="s">
        <v>605</v>
      </c>
      <c r="C923" s="151"/>
      <c r="D923" s="148" t="s">
        <v>600</v>
      </c>
      <c r="E923" s="264"/>
    </row>
    <row r="924" spans="1:5" x14ac:dyDescent="0.25">
      <c r="A924" s="2">
        <v>8</v>
      </c>
      <c r="B924" s="15" t="s">
        <v>606</v>
      </c>
      <c r="C924" s="151"/>
      <c r="D924" s="148" t="s">
        <v>600</v>
      </c>
      <c r="E924" s="264"/>
    </row>
    <row r="925" spans="1:5" x14ac:dyDescent="0.25">
      <c r="A925" s="2">
        <v>9</v>
      </c>
      <c r="B925" s="15" t="s">
        <v>607</v>
      </c>
      <c r="C925" s="151"/>
      <c r="D925" s="148" t="s">
        <v>600</v>
      </c>
      <c r="E925" s="264"/>
    </row>
    <row r="926" spans="1:5" x14ac:dyDescent="0.25">
      <c r="A926" s="2">
        <v>10</v>
      </c>
      <c r="B926" s="15" t="s">
        <v>608</v>
      </c>
      <c r="C926" s="151"/>
      <c r="D926" s="148" t="s">
        <v>600</v>
      </c>
      <c r="E926" s="264"/>
    </row>
    <row r="927" spans="1:5" x14ac:dyDescent="0.25">
      <c r="A927" s="2">
        <v>11</v>
      </c>
      <c r="B927" s="15" t="s">
        <v>609</v>
      </c>
      <c r="C927" s="151"/>
      <c r="D927" s="148" t="s">
        <v>600</v>
      </c>
      <c r="E927" s="264"/>
    </row>
    <row r="928" spans="1:5" x14ac:dyDescent="0.25">
      <c r="A928" s="2">
        <v>12</v>
      </c>
      <c r="B928" s="15" t="s">
        <v>668</v>
      </c>
      <c r="C928" s="176"/>
      <c r="D928" s="177" t="s">
        <v>600</v>
      </c>
      <c r="E928" s="264"/>
    </row>
    <row r="929" spans="1:5" x14ac:dyDescent="0.25">
      <c r="A929" s="2">
        <v>13</v>
      </c>
      <c r="B929" s="112" t="s">
        <v>610</v>
      </c>
      <c r="C929" s="153"/>
      <c r="D929" s="154" t="s">
        <v>598</v>
      </c>
      <c r="E929" s="286"/>
    </row>
    <row r="930" spans="1:5" x14ac:dyDescent="0.25">
      <c r="A930" s="2">
        <v>14</v>
      </c>
      <c r="B930" s="37" t="s">
        <v>743</v>
      </c>
      <c r="C930" s="46"/>
      <c r="D930" s="47" t="s">
        <v>600</v>
      </c>
      <c r="E930" s="287"/>
    </row>
    <row r="931" spans="1:5" x14ac:dyDescent="0.25">
      <c r="A931" s="2">
        <v>15</v>
      </c>
      <c r="B931" s="15" t="s">
        <v>769</v>
      </c>
      <c r="C931" s="151"/>
      <c r="D931" s="47" t="s">
        <v>600</v>
      </c>
      <c r="E931" s="287"/>
    </row>
    <row r="932" spans="1:5" x14ac:dyDescent="0.25">
      <c r="A932" s="312" t="s">
        <v>37</v>
      </c>
      <c r="B932" s="312"/>
      <c r="C932" s="312"/>
      <c r="D932" s="312"/>
      <c r="E932" s="256"/>
    </row>
    <row r="933" spans="1:5" x14ac:dyDescent="0.25">
      <c r="A933" s="312" t="s">
        <v>38</v>
      </c>
      <c r="B933" s="312"/>
      <c r="C933" s="312"/>
      <c r="D933" s="312"/>
      <c r="E933" s="256"/>
    </row>
    <row r="934" spans="1:5" ht="18.75" x14ac:dyDescent="0.3">
      <c r="A934" s="346" t="s">
        <v>44</v>
      </c>
      <c r="B934" s="347"/>
      <c r="C934" s="347"/>
      <c r="D934" s="348"/>
      <c r="E934" s="283"/>
    </row>
    <row r="935" spans="1:5" s="155" customFormat="1" x14ac:dyDescent="0.25">
      <c r="A935" s="349" t="s">
        <v>39</v>
      </c>
      <c r="B935" s="349"/>
      <c r="C935" s="349"/>
      <c r="D935" s="349"/>
      <c r="E935" s="284"/>
    </row>
    <row r="936" spans="1:5" x14ac:dyDescent="0.25">
      <c r="A936" s="312" t="s">
        <v>40</v>
      </c>
      <c r="B936" s="312"/>
      <c r="C936" s="312"/>
      <c r="D936" s="312"/>
      <c r="E936" s="256"/>
    </row>
    <row r="937" spans="1:5" x14ac:dyDescent="0.25">
      <c r="A937" s="314" t="s">
        <v>4</v>
      </c>
      <c r="B937" s="314"/>
      <c r="C937" s="314"/>
      <c r="D937" s="314"/>
      <c r="E937" s="264"/>
    </row>
    <row r="938" spans="1:5" ht="30" x14ac:dyDescent="0.25">
      <c r="A938" s="5" t="s">
        <v>5</v>
      </c>
      <c r="B938" s="18" t="s">
        <v>6</v>
      </c>
      <c r="C938" s="149" t="s">
        <v>41</v>
      </c>
      <c r="D938" s="149" t="s">
        <v>42</v>
      </c>
      <c r="E938" s="257"/>
    </row>
    <row r="939" spans="1:5" x14ac:dyDescent="0.25">
      <c r="A939" s="2">
        <v>1</v>
      </c>
      <c r="B939" s="19" t="s">
        <v>611</v>
      </c>
      <c r="C939" s="48"/>
      <c r="D939" s="47" t="s">
        <v>598</v>
      </c>
      <c r="E939" s="287"/>
    </row>
    <row r="940" spans="1:5" x14ac:dyDescent="0.25">
      <c r="A940" s="2">
        <f>A939+1</f>
        <v>2</v>
      </c>
      <c r="B940" s="37" t="s">
        <v>612</v>
      </c>
      <c r="C940" s="46"/>
      <c r="D940" s="151" t="s">
        <v>598</v>
      </c>
      <c r="E940" s="256"/>
    </row>
    <row r="941" spans="1:5" x14ac:dyDescent="0.25">
      <c r="A941" s="2">
        <f t="shared" ref="A941:A953" si="29">A940+1</f>
        <v>3</v>
      </c>
      <c r="B941" s="15" t="s">
        <v>613</v>
      </c>
      <c r="C941" s="151"/>
      <c r="D941" s="151" t="s">
        <v>598</v>
      </c>
      <c r="E941" s="256"/>
    </row>
    <row r="942" spans="1:5" x14ac:dyDescent="0.25">
      <c r="A942" s="2">
        <f t="shared" si="29"/>
        <v>4</v>
      </c>
      <c r="B942" s="15" t="s">
        <v>614</v>
      </c>
      <c r="C942" s="151"/>
      <c r="D942" s="151" t="s">
        <v>598</v>
      </c>
      <c r="E942" s="256"/>
    </row>
    <row r="943" spans="1:5" x14ac:dyDescent="0.25">
      <c r="A943" s="2">
        <f t="shared" si="29"/>
        <v>5</v>
      </c>
      <c r="B943" s="15" t="s">
        <v>615</v>
      </c>
      <c r="C943" s="151"/>
      <c r="D943" s="151" t="s">
        <v>598</v>
      </c>
      <c r="E943" s="256"/>
    </row>
    <row r="944" spans="1:5" x14ac:dyDescent="0.25">
      <c r="A944" s="2">
        <f t="shared" si="29"/>
        <v>6</v>
      </c>
      <c r="B944" s="15" t="s">
        <v>616</v>
      </c>
      <c r="C944" s="151"/>
      <c r="D944" s="151" t="s">
        <v>598</v>
      </c>
      <c r="E944" s="256"/>
    </row>
    <row r="945" spans="1:5" x14ac:dyDescent="0.25">
      <c r="A945" s="2">
        <f t="shared" si="29"/>
        <v>7</v>
      </c>
      <c r="B945" s="15" t="s">
        <v>617</v>
      </c>
      <c r="C945" s="151"/>
      <c r="D945" s="151" t="s">
        <v>598</v>
      </c>
      <c r="E945" s="256"/>
    </row>
    <row r="946" spans="1:5" s="155" customFormat="1" x14ac:dyDescent="0.25">
      <c r="A946" s="2">
        <f t="shared" si="29"/>
        <v>8</v>
      </c>
      <c r="B946" s="157" t="s">
        <v>618</v>
      </c>
      <c r="C946" s="156"/>
      <c r="D946" s="210" t="s">
        <v>598</v>
      </c>
      <c r="E946" s="288"/>
    </row>
    <row r="947" spans="1:5" x14ac:dyDescent="0.25">
      <c r="A947" s="2">
        <f t="shared" si="29"/>
        <v>9</v>
      </c>
      <c r="B947" s="15" t="s">
        <v>619</v>
      </c>
      <c r="C947" s="151"/>
      <c r="D947" s="151" t="s">
        <v>600</v>
      </c>
      <c r="E947" s="256"/>
    </row>
    <row r="948" spans="1:5" x14ac:dyDescent="0.25">
      <c r="A948" s="2">
        <f t="shared" si="29"/>
        <v>10</v>
      </c>
      <c r="B948" s="15" t="s">
        <v>620</v>
      </c>
      <c r="C948" s="151"/>
      <c r="D948" s="151" t="s">
        <v>600</v>
      </c>
      <c r="E948" s="256"/>
    </row>
    <row r="949" spans="1:5" x14ac:dyDescent="0.25">
      <c r="A949" s="2">
        <f t="shared" si="29"/>
        <v>11</v>
      </c>
      <c r="B949" s="15" t="s">
        <v>621</v>
      </c>
      <c r="C949" s="151"/>
      <c r="D949" s="151" t="s">
        <v>600</v>
      </c>
      <c r="E949" s="256"/>
    </row>
    <row r="950" spans="1:5" x14ac:dyDescent="0.25">
      <c r="A950" s="2">
        <f t="shared" si="29"/>
        <v>12</v>
      </c>
      <c r="B950" s="15" t="s">
        <v>622</v>
      </c>
      <c r="C950" s="151"/>
      <c r="D950" s="151" t="s">
        <v>600</v>
      </c>
      <c r="E950" s="256"/>
    </row>
    <row r="951" spans="1:5" x14ac:dyDescent="0.25">
      <c r="A951" s="2">
        <f t="shared" si="29"/>
        <v>13</v>
      </c>
      <c r="B951" s="15" t="s">
        <v>623</v>
      </c>
      <c r="C951" s="151"/>
      <c r="D951" s="151" t="s">
        <v>600</v>
      </c>
      <c r="E951" s="256" t="s">
        <v>813</v>
      </c>
    </row>
    <row r="952" spans="1:5" x14ac:dyDescent="0.25">
      <c r="A952" s="2">
        <f t="shared" si="29"/>
        <v>14</v>
      </c>
      <c r="B952" s="15" t="s">
        <v>705</v>
      </c>
      <c r="C952" s="193"/>
      <c r="D952" s="193" t="s">
        <v>598</v>
      </c>
      <c r="E952" s="256"/>
    </row>
    <row r="953" spans="1:5" x14ac:dyDescent="0.25">
      <c r="A953" s="2">
        <f t="shared" si="29"/>
        <v>15</v>
      </c>
      <c r="B953" s="15" t="s">
        <v>791</v>
      </c>
      <c r="C953" s="248"/>
      <c r="D953" s="248" t="s">
        <v>598</v>
      </c>
      <c r="E953" s="256"/>
    </row>
    <row r="954" spans="1:5" x14ac:dyDescent="0.25">
      <c r="A954" s="312" t="s">
        <v>37</v>
      </c>
      <c r="B954" s="312"/>
      <c r="C954" s="312"/>
      <c r="D954" s="312"/>
      <c r="E954" s="256"/>
    </row>
    <row r="955" spans="1:5" x14ac:dyDescent="0.25">
      <c r="A955" s="312" t="s">
        <v>38</v>
      </c>
      <c r="B955" s="312"/>
      <c r="C955" s="312"/>
      <c r="D955" s="312"/>
      <c r="E955" s="256"/>
    </row>
    <row r="956" spans="1:5" ht="18.75" x14ac:dyDescent="0.3">
      <c r="A956" s="346" t="s">
        <v>45</v>
      </c>
      <c r="B956" s="347"/>
      <c r="C956" s="347"/>
      <c r="D956" s="348"/>
      <c r="E956" s="283"/>
    </row>
    <row r="957" spans="1:5" x14ac:dyDescent="0.25">
      <c r="A957" s="312" t="s">
        <v>39</v>
      </c>
      <c r="B957" s="312"/>
      <c r="C957" s="312"/>
      <c r="D957" s="312"/>
      <c r="E957" s="256"/>
    </row>
    <row r="958" spans="1:5" x14ac:dyDescent="0.25">
      <c r="A958" s="312" t="s">
        <v>40</v>
      </c>
      <c r="B958" s="312"/>
      <c r="C958" s="312"/>
      <c r="D958" s="312"/>
      <c r="E958" s="256"/>
    </row>
    <row r="959" spans="1:5" x14ac:dyDescent="0.25">
      <c r="A959" s="314" t="s">
        <v>4</v>
      </c>
      <c r="B959" s="314"/>
      <c r="C959" s="314"/>
      <c r="D959" s="314"/>
      <c r="E959" s="264"/>
    </row>
    <row r="960" spans="1:5" ht="30" x14ac:dyDescent="0.25">
      <c r="A960" s="5" t="s">
        <v>5</v>
      </c>
      <c r="B960" s="18" t="s">
        <v>6</v>
      </c>
      <c r="C960" s="227" t="s">
        <v>41</v>
      </c>
      <c r="D960" s="227" t="s">
        <v>42</v>
      </c>
      <c r="E960" s="257"/>
    </row>
    <row r="961" spans="1:5" x14ac:dyDescent="0.25">
      <c r="A961" s="2">
        <v>1</v>
      </c>
      <c r="B961" s="37" t="s">
        <v>742</v>
      </c>
      <c r="C961" s="46"/>
      <c r="D961" s="228" t="s">
        <v>598</v>
      </c>
      <c r="E961" s="264"/>
    </row>
    <row r="962" spans="1:5" x14ac:dyDescent="0.25">
      <c r="A962" s="2">
        <f>A961+1</f>
        <v>2</v>
      </c>
      <c r="B962" s="37" t="s">
        <v>767</v>
      </c>
      <c r="C962" s="46"/>
      <c r="D962" s="228" t="s">
        <v>600</v>
      </c>
      <c r="E962" s="264"/>
    </row>
    <row r="963" spans="1:5" x14ac:dyDescent="0.25">
      <c r="A963" s="2">
        <f t="shared" ref="A963:A974" si="30">A962+1</f>
        <v>3</v>
      </c>
      <c r="B963" s="37" t="s">
        <v>768</v>
      </c>
      <c r="C963" s="46"/>
      <c r="D963" s="47" t="s">
        <v>600</v>
      </c>
      <c r="E963" s="287"/>
    </row>
    <row r="964" spans="1:5" x14ac:dyDescent="0.25">
      <c r="A964" s="2">
        <f t="shared" si="30"/>
        <v>4</v>
      </c>
      <c r="B964" s="37" t="s">
        <v>790</v>
      </c>
      <c r="C964" s="46"/>
      <c r="D964" s="2" t="s">
        <v>600</v>
      </c>
      <c r="E964" s="259"/>
    </row>
    <row r="965" spans="1:5" x14ac:dyDescent="0.25">
      <c r="A965" s="2">
        <f t="shared" si="30"/>
        <v>5</v>
      </c>
      <c r="B965" s="15" t="s">
        <v>825</v>
      </c>
      <c r="C965" s="226"/>
      <c r="D965" s="2" t="s">
        <v>598</v>
      </c>
      <c r="E965" s="259"/>
    </row>
    <row r="966" spans="1:5" x14ac:dyDescent="0.25">
      <c r="A966" s="2">
        <f t="shared" si="30"/>
        <v>6</v>
      </c>
      <c r="B966" s="29"/>
      <c r="C966" s="29"/>
      <c r="D966" s="29"/>
      <c r="E966" s="289"/>
    </row>
    <row r="967" spans="1:5" x14ac:dyDescent="0.25">
      <c r="A967" s="2">
        <f t="shared" si="30"/>
        <v>7</v>
      </c>
      <c r="B967" s="29"/>
      <c r="C967" s="29"/>
      <c r="D967" s="29"/>
      <c r="E967" s="289"/>
    </row>
    <row r="968" spans="1:5" x14ac:dyDescent="0.25">
      <c r="A968" s="2">
        <f t="shared" si="30"/>
        <v>8</v>
      </c>
      <c r="B968" s="29"/>
      <c r="C968" s="29"/>
      <c r="D968" s="29"/>
      <c r="E968" s="289"/>
    </row>
    <row r="969" spans="1:5" x14ac:dyDescent="0.25">
      <c r="A969" s="2">
        <f t="shared" si="30"/>
        <v>9</v>
      </c>
      <c r="B969" s="29"/>
      <c r="C969" s="29"/>
      <c r="D969" s="29"/>
      <c r="E969" s="289"/>
    </row>
    <row r="970" spans="1:5" x14ac:dyDescent="0.25">
      <c r="A970" s="2">
        <f>A969+1</f>
        <v>10</v>
      </c>
      <c r="B970" s="29"/>
      <c r="C970" s="29"/>
      <c r="D970" s="29"/>
      <c r="E970" s="289"/>
    </row>
    <row r="971" spans="1:5" x14ac:dyDescent="0.25">
      <c r="A971" s="2">
        <f t="shared" si="30"/>
        <v>11</v>
      </c>
      <c r="B971" s="29"/>
      <c r="C971" s="29"/>
      <c r="D971" s="29"/>
      <c r="E971" s="289"/>
    </row>
    <row r="972" spans="1:5" x14ac:dyDescent="0.25">
      <c r="A972" s="2">
        <f t="shared" si="30"/>
        <v>12</v>
      </c>
      <c r="B972" s="29"/>
      <c r="C972" s="29"/>
      <c r="D972" s="29"/>
      <c r="E972" s="289"/>
    </row>
    <row r="973" spans="1:5" x14ac:dyDescent="0.25">
      <c r="A973" s="2">
        <f t="shared" si="30"/>
        <v>13</v>
      </c>
      <c r="B973" s="29"/>
      <c r="C973" s="29"/>
      <c r="D973" s="29"/>
      <c r="E973" s="289"/>
    </row>
    <row r="974" spans="1:5" x14ac:dyDescent="0.25">
      <c r="A974" s="2">
        <f t="shared" si="30"/>
        <v>14</v>
      </c>
      <c r="B974" s="29"/>
      <c r="C974" s="29"/>
      <c r="D974" s="29"/>
      <c r="E974" s="289"/>
    </row>
    <row r="975" spans="1:5" x14ac:dyDescent="0.25">
      <c r="A975" s="2">
        <f>A974+1</f>
        <v>15</v>
      </c>
      <c r="B975" s="29"/>
      <c r="C975" s="29"/>
      <c r="D975" s="29"/>
      <c r="E975" s="289"/>
    </row>
  </sheetData>
  <mergeCells count="79">
    <mergeCell ref="A957:D957"/>
    <mergeCell ref="A958:D958"/>
    <mergeCell ref="A959:D959"/>
    <mergeCell ref="A912:D912"/>
    <mergeCell ref="A934:D934"/>
    <mergeCell ref="A954:D954"/>
    <mergeCell ref="A955:D955"/>
    <mergeCell ref="A956:D956"/>
    <mergeCell ref="A935:D935"/>
    <mergeCell ref="A933:D933"/>
    <mergeCell ref="A936:D936"/>
    <mergeCell ref="A937:D937"/>
    <mergeCell ref="A932:D932"/>
    <mergeCell ref="A913:D913"/>
    <mergeCell ref="A914:D914"/>
    <mergeCell ref="A915:D915"/>
    <mergeCell ref="A550:D550"/>
    <mergeCell ref="A551:D551"/>
    <mergeCell ref="A73:D73"/>
    <mergeCell ref="A2:D2"/>
    <mergeCell ref="H2:K2"/>
    <mergeCell ref="A3:D3"/>
    <mergeCell ref="H3:K3"/>
    <mergeCell ref="H4:K4"/>
    <mergeCell ref="A189:D189"/>
    <mergeCell ref="A190:D190"/>
    <mergeCell ref="A75:D75"/>
    <mergeCell ref="A76:D76"/>
    <mergeCell ref="A77:D77"/>
    <mergeCell ref="A185:D185"/>
    <mergeCell ref="A188:D188"/>
    <mergeCell ref="A228:D228"/>
    <mergeCell ref="A566:D566"/>
    <mergeCell ref="A589:D589"/>
    <mergeCell ref="A598:D598"/>
    <mergeCell ref="A567:D567"/>
    <mergeCell ref="A568:D568"/>
    <mergeCell ref="A569:D569"/>
    <mergeCell ref="A588:D588"/>
    <mergeCell ref="A230:D230"/>
    <mergeCell ref="A231:D231"/>
    <mergeCell ref="A232:D232"/>
    <mergeCell ref="A427:D427"/>
    <mergeCell ref="A323:D323"/>
    <mergeCell ref="A324:D324"/>
    <mergeCell ref="A325:D325"/>
    <mergeCell ref="A426:D426"/>
    <mergeCell ref="A548:D548"/>
    <mergeCell ref="A587:D587"/>
    <mergeCell ref="A880:D880"/>
    <mergeCell ref="A798:D798"/>
    <mergeCell ref="A835:D835"/>
    <mergeCell ref="A649:D649"/>
    <mergeCell ref="A650:D650"/>
    <mergeCell ref="A692:D692"/>
    <mergeCell ref="A693:D693"/>
    <mergeCell ref="A694:D694"/>
    <mergeCell ref="A797:D797"/>
    <mergeCell ref="A796:D796"/>
    <mergeCell ref="A748:D748"/>
    <mergeCell ref="A590:D590"/>
    <mergeCell ref="A600:D600"/>
    <mergeCell ref="A651:D651"/>
    <mergeCell ref="H1:K1"/>
    <mergeCell ref="A910:D910"/>
    <mergeCell ref="A911:D911"/>
    <mergeCell ref="A836:D836"/>
    <mergeCell ref="A837:D837"/>
    <mergeCell ref="A857:D857"/>
    <mergeCell ref="A858:D858"/>
    <mergeCell ref="A897:D897"/>
    <mergeCell ref="A536:D536"/>
    <mergeCell ref="A537:D537"/>
    <mergeCell ref="A538:D538"/>
    <mergeCell ref="A549:D549"/>
    <mergeCell ref="A599:D599"/>
    <mergeCell ref="A746:D746"/>
    <mergeCell ref="A747:D747"/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5" workbookViewId="0">
      <selection activeCell="H33" sqref="H33"/>
    </sheetView>
  </sheetViews>
  <sheetFormatPr defaultRowHeight="15" x14ac:dyDescent="0.25"/>
  <cols>
    <col min="1" max="1" width="14.5703125" customWidth="1"/>
    <col min="2" max="2" width="11.140625" customWidth="1"/>
    <col min="3" max="3" width="14.28515625" customWidth="1"/>
    <col min="4" max="4" width="14.140625" customWidth="1"/>
  </cols>
  <sheetData>
    <row r="1" spans="1:4" ht="18.75" x14ac:dyDescent="0.3">
      <c r="A1" s="49" t="s">
        <v>46</v>
      </c>
      <c r="B1" s="49" t="s">
        <v>47</v>
      </c>
      <c r="C1" s="49" t="s">
        <v>48</v>
      </c>
      <c r="D1" s="49" t="s">
        <v>49</v>
      </c>
    </row>
    <row r="2" spans="1:4" x14ac:dyDescent="0.25">
      <c r="A2" s="370" t="s">
        <v>50</v>
      </c>
      <c r="B2" s="370"/>
      <c r="C2" s="371"/>
      <c r="D2" s="371"/>
    </row>
    <row r="3" spans="1:4" ht="15.75" thickBot="1" x14ac:dyDescent="0.3">
      <c r="A3" s="359"/>
      <c r="B3" s="359"/>
      <c r="C3" s="369"/>
      <c r="D3" s="369"/>
    </row>
    <row r="4" spans="1:4" x14ac:dyDescent="0.25">
      <c r="A4" s="358" t="s">
        <v>51</v>
      </c>
      <c r="B4" s="358"/>
      <c r="C4" s="368"/>
      <c r="D4" s="368"/>
    </row>
    <row r="5" spans="1:4" ht="15.75" thickBot="1" x14ac:dyDescent="0.3">
      <c r="A5" s="359"/>
      <c r="B5" s="359"/>
      <c r="C5" s="369"/>
      <c r="D5" s="369"/>
    </row>
    <row r="6" spans="1:4" x14ac:dyDescent="0.25">
      <c r="A6" s="358" t="s">
        <v>52</v>
      </c>
      <c r="B6" s="358"/>
      <c r="C6" s="368"/>
      <c r="D6" s="368"/>
    </row>
    <row r="7" spans="1:4" ht="15.75" thickBot="1" x14ac:dyDescent="0.3">
      <c r="A7" s="359"/>
      <c r="B7" s="359"/>
      <c r="C7" s="369"/>
      <c r="D7" s="369"/>
    </row>
    <row r="8" spans="1:4" x14ac:dyDescent="0.25">
      <c r="A8" s="358" t="s">
        <v>53</v>
      </c>
      <c r="B8" s="358"/>
      <c r="C8" s="368"/>
      <c r="D8" s="368"/>
    </row>
    <row r="9" spans="1:4" ht="15.75" thickBot="1" x14ac:dyDescent="0.3">
      <c r="A9" s="359"/>
      <c r="B9" s="359"/>
      <c r="C9" s="369"/>
      <c r="D9" s="369"/>
    </row>
    <row r="10" spans="1:4" x14ac:dyDescent="0.25">
      <c r="A10" s="358" t="s">
        <v>54</v>
      </c>
      <c r="B10" s="358"/>
      <c r="C10" s="368"/>
      <c r="D10" s="368"/>
    </row>
    <row r="11" spans="1:4" ht="15.75" thickBot="1" x14ac:dyDescent="0.3">
      <c r="A11" s="359"/>
      <c r="B11" s="359"/>
      <c r="C11" s="369"/>
      <c r="D11" s="369"/>
    </row>
    <row r="12" spans="1:4" ht="18.75" customHeight="1" x14ac:dyDescent="0.25">
      <c r="A12" s="358" t="s">
        <v>64</v>
      </c>
      <c r="B12" s="354"/>
      <c r="C12" s="356"/>
      <c r="D12" s="356"/>
    </row>
    <row r="13" spans="1:4" ht="19.5" customHeight="1" thickBot="1" x14ac:dyDescent="0.3">
      <c r="A13" s="359"/>
      <c r="B13" s="355"/>
      <c r="C13" s="357"/>
      <c r="D13" s="357"/>
    </row>
    <row r="14" spans="1:4" x14ac:dyDescent="0.25">
      <c r="A14" s="364" t="s">
        <v>55</v>
      </c>
      <c r="B14" s="364"/>
      <c r="C14" s="366"/>
      <c r="D14" s="366"/>
    </row>
    <row r="15" spans="1:4" ht="15.75" thickBot="1" x14ac:dyDescent="0.3">
      <c r="A15" s="365"/>
      <c r="B15" s="365"/>
      <c r="C15" s="367"/>
      <c r="D15" s="367"/>
    </row>
    <row r="16" spans="1:4" x14ac:dyDescent="0.25">
      <c r="A16" s="364" t="s">
        <v>56</v>
      </c>
      <c r="B16" s="364"/>
      <c r="C16" s="366"/>
      <c r="D16" s="366"/>
    </row>
    <row r="17" spans="1:4" ht="15.75" thickBot="1" x14ac:dyDescent="0.3">
      <c r="A17" s="365"/>
      <c r="B17" s="365"/>
      <c r="C17" s="367"/>
      <c r="D17" s="367"/>
    </row>
    <row r="18" spans="1:4" x14ac:dyDescent="0.25">
      <c r="A18" s="364" t="s">
        <v>57</v>
      </c>
      <c r="B18" s="364"/>
      <c r="C18" s="366"/>
      <c r="D18" s="366"/>
    </row>
    <row r="19" spans="1:4" ht="15.75" thickBot="1" x14ac:dyDescent="0.3">
      <c r="A19" s="365"/>
      <c r="B19" s="365"/>
      <c r="C19" s="367"/>
      <c r="D19" s="367"/>
    </row>
    <row r="20" spans="1:4" x14ac:dyDescent="0.25">
      <c r="A20" s="364" t="s">
        <v>58</v>
      </c>
      <c r="B20" s="364"/>
      <c r="C20" s="366"/>
      <c r="D20" s="366"/>
    </row>
    <row r="21" spans="1:4" ht="15.75" thickBot="1" x14ac:dyDescent="0.3">
      <c r="A21" s="365"/>
      <c r="B21" s="365"/>
      <c r="C21" s="367"/>
      <c r="D21" s="367"/>
    </row>
    <row r="22" spans="1:4" x14ac:dyDescent="0.25">
      <c r="A22" s="360" t="s">
        <v>59</v>
      </c>
      <c r="B22" s="360"/>
      <c r="C22" s="362"/>
      <c r="D22" s="362"/>
    </row>
    <row r="23" spans="1:4" ht="15.75" thickBot="1" x14ac:dyDescent="0.3">
      <c r="A23" s="361"/>
      <c r="B23" s="361"/>
      <c r="C23" s="363"/>
      <c r="D23" s="363"/>
    </row>
    <row r="24" spans="1:4" x14ac:dyDescent="0.25">
      <c r="A24" s="360" t="s">
        <v>60</v>
      </c>
      <c r="B24" s="360"/>
      <c r="C24" s="362"/>
      <c r="D24" s="362"/>
    </row>
    <row r="25" spans="1:4" ht="15.75" thickBot="1" x14ac:dyDescent="0.3">
      <c r="A25" s="361"/>
      <c r="B25" s="361"/>
      <c r="C25" s="363"/>
      <c r="D25" s="363"/>
    </row>
    <row r="26" spans="1:4" x14ac:dyDescent="0.25">
      <c r="A26" s="360" t="s">
        <v>61</v>
      </c>
      <c r="B26" s="360"/>
      <c r="C26" s="362"/>
      <c r="D26" s="362"/>
    </row>
    <row r="27" spans="1:4" ht="15.75" thickBot="1" x14ac:dyDescent="0.3">
      <c r="A27" s="361"/>
      <c r="B27" s="361"/>
      <c r="C27" s="363"/>
      <c r="D27" s="363"/>
    </row>
    <row r="28" spans="1:4" x14ac:dyDescent="0.25">
      <c r="A28" s="360" t="s">
        <v>62</v>
      </c>
      <c r="B28" s="360"/>
      <c r="C28" s="362"/>
      <c r="D28" s="362"/>
    </row>
    <row r="29" spans="1:4" ht="15.75" thickBot="1" x14ac:dyDescent="0.3">
      <c r="A29" s="361"/>
      <c r="B29" s="361"/>
      <c r="C29" s="363"/>
      <c r="D29" s="363"/>
    </row>
    <row r="30" spans="1:4" x14ac:dyDescent="0.25">
      <c r="A30" s="360" t="s">
        <v>63</v>
      </c>
      <c r="B30" s="360"/>
      <c r="C30" s="362"/>
      <c r="D30" s="362"/>
    </row>
    <row r="31" spans="1:4" ht="15.75" thickBot="1" x14ac:dyDescent="0.3">
      <c r="A31" s="361"/>
      <c r="B31" s="361"/>
      <c r="C31" s="363"/>
      <c r="D31" s="363"/>
    </row>
    <row r="32" spans="1:4" x14ac:dyDescent="0.25">
      <c r="A32" s="350" t="s">
        <v>65</v>
      </c>
      <c r="B32" s="350"/>
      <c r="C32" s="352"/>
      <c r="D32" s="352"/>
    </row>
    <row r="33" spans="1:4" x14ac:dyDescent="0.25">
      <c r="A33" s="351"/>
      <c r="B33" s="351"/>
      <c r="C33" s="353"/>
      <c r="D33" s="353"/>
    </row>
    <row r="34" spans="1:4" ht="18.75" x14ac:dyDescent="0.25">
      <c r="A34" s="51" t="s">
        <v>66</v>
      </c>
      <c r="B34" s="51"/>
      <c r="C34" s="52"/>
      <c r="D34" s="52"/>
    </row>
    <row r="35" spans="1:4" ht="26.25" x14ac:dyDescent="0.4">
      <c r="A35" s="50"/>
      <c r="B35" s="50"/>
      <c r="C35" s="50"/>
      <c r="D35" s="50"/>
    </row>
  </sheetData>
  <mergeCells count="64">
    <mergeCell ref="A2:A3"/>
    <mergeCell ref="B2:B3"/>
    <mergeCell ref="C2:C3"/>
    <mergeCell ref="D2:D3"/>
    <mergeCell ref="A4:A5"/>
    <mergeCell ref="B4:B5"/>
    <mergeCell ref="C4:C5"/>
    <mergeCell ref="D4:D5"/>
    <mergeCell ref="A10:A11"/>
    <mergeCell ref="B10:B11"/>
    <mergeCell ref="C10:C11"/>
    <mergeCell ref="D10:D11"/>
    <mergeCell ref="A6:A7"/>
    <mergeCell ref="B6:B7"/>
    <mergeCell ref="C6:C7"/>
    <mergeCell ref="D6:D7"/>
    <mergeCell ref="A8:A9"/>
    <mergeCell ref="B8:B9"/>
    <mergeCell ref="C8:C9"/>
    <mergeCell ref="D8:D9"/>
    <mergeCell ref="A18:A19"/>
    <mergeCell ref="B18:B19"/>
    <mergeCell ref="C18:C19"/>
    <mergeCell ref="D18:D19"/>
    <mergeCell ref="A14:A15"/>
    <mergeCell ref="B14:B15"/>
    <mergeCell ref="C14:C15"/>
    <mergeCell ref="D14:D15"/>
    <mergeCell ref="A16:A17"/>
    <mergeCell ref="B16:B17"/>
    <mergeCell ref="C16:C17"/>
    <mergeCell ref="D16:D17"/>
    <mergeCell ref="A22:A23"/>
    <mergeCell ref="B22:B23"/>
    <mergeCell ref="C22:C23"/>
    <mergeCell ref="D22:D23"/>
    <mergeCell ref="A20:A21"/>
    <mergeCell ref="B20:B21"/>
    <mergeCell ref="C20:C21"/>
    <mergeCell ref="D20:D21"/>
    <mergeCell ref="A24:A25"/>
    <mergeCell ref="B24:B25"/>
    <mergeCell ref="C24:C25"/>
    <mergeCell ref="D24:D25"/>
    <mergeCell ref="A26:A27"/>
    <mergeCell ref="B26:B27"/>
    <mergeCell ref="C26:C27"/>
    <mergeCell ref="D26:D27"/>
    <mergeCell ref="A32:A33"/>
    <mergeCell ref="B32:B33"/>
    <mergeCell ref="C32:C33"/>
    <mergeCell ref="D32:D33"/>
    <mergeCell ref="B12:B13"/>
    <mergeCell ref="C12:C13"/>
    <mergeCell ref="D12:D13"/>
    <mergeCell ref="A12:A13"/>
    <mergeCell ref="A28:A29"/>
    <mergeCell ref="B28:B29"/>
    <mergeCell ref="C28:C29"/>
    <mergeCell ref="D28:D29"/>
    <mergeCell ref="A30:A31"/>
    <mergeCell ref="B30:B31"/>
    <mergeCell ref="C30:C31"/>
    <mergeCell ref="D30:D3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ИТОГ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2025-08-08T12:16:09Z</dcterms:modified>
</cp:coreProperties>
</file>