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8" windowWidth="15120" windowHeight="7536"/>
  </bookViews>
  <sheets>
    <sheet name="Главный корпус" sheetId="4" r:id="rId1"/>
    <sheet name="З корпус" sheetId="6" r:id="rId2"/>
    <sheet name="2 корп" sheetId="7" r:id="rId3"/>
  </sheets>
  <definedNames>
    <definedName name="_xlnm._FilterDatabase" localSheetId="0" hidden="1">'Главный корпус'!$A$8:$I$78</definedName>
    <definedName name="_xlnm._FilterDatabase" localSheetId="1" hidden="1">'З корпус'!$A$9:$I$54</definedName>
    <definedName name="_xlnm.Print_Titles" localSheetId="0">'Главный корпус'!$8:$8</definedName>
    <definedName name="_xlnm.Print_Area" localSheetId="0">'Главный корпус'!$A$1:$I$89</definedName>
    <definedName name="_xlnm.Print_Area" localSheetId="1">'З корпус'!$A$1:$G$59</definedName>
  </definedNames>
  <calcPr calcId="145621" calcOnSave="0"/>
</workbook>
</file>

<file path=xl/calcChain.xml><?xml version="1.0" encoding="utf-8"?>
<calcChain xmlns="http://schemas.openxmlformats.org/spreadsheetml/2006/main">
  <c r="F14" i="4" l="1"/>
  <c r="I54" i="4" l="1"/>
  <c r="D49" i="4" l="1"/>
  <c r="I53" i="4" l="1"/>
  <c r="I30" i="4"/>
  <c r="I29" i="4"/>
  <c r="F57" i="4" l="1"/>
  <c r="F61" i="4" s="1"/>
  <c r="F50" i="4"/>
  <c r="F43" i="4"/>
  <c r="F42" i="4"/>
  <c r="F39" i="4"/>
  <c r="F38" i="4"/>
  <c r="F35" i="4"/>
  <c r="F34" i="4"/>
  <c r="F27" i="4"/>
  <c r="F26" i="4"/>
  <c r="F19" i="4"/>
  <c r="F18" i="4"/>
  <c r="F15" i="4"/>
  <c r="F56" i="4"/>
  <c r="F49" i="4"/>
  <c r="F41" i="4"/>
  <c r="F37" i="4"/>
  <c r="F33" i="4"/>
  <c r="F25" i="4"/>
  <c r="F17" i="4"/>
  <c r="F13" i="4"/>
  <c r="F60" i="4" l="1"/>
</calcChain>
</file>

<file path=xl/sharedStrings.xml><?xml version="1.0" encoding="utf-8"?>
<sst xmlns="http://schemas.openxmlformats.org/spreadsheetml/2006/main" count="653" uniqueCount="97">
  <si>
    <t>ПН</t>
  </si>
  <si>
    <t>ВТ</t>
  </si>
  <si>
    <t>СР</t>
  </si>
  <si>
    <t>ЧТ</t>
  </si>
  <si>
    <t>ПТ</t>
  </si>
  <si>
    <t>СБ</t>
  </si>
  <si>
    <t>д/о</t>
  </si>
  <si>
    <t>ауд</t>
  </si>
  <si>
    <t>Время</t>
  </si>
  <si>
    <t>День</t>
  </si>
  <si>
    <t>Дата</t>
  </si>
  <si>
    <t>РАСПИСАНИЕ ЗАЧЁТНО-ЭКЗАМЕНАЦИОННОЙ СЕССИИ</t>
  </si>
  <si>
    <t>для студентов 2 курса заочного отделения</t>
  </si>
  <si>
    <t xml:space="preserve">МДК.01.01 Основы проектирования строит.конструкций          Рудкова С.В.  </t>
  </si>
  <si>
    <t>МДК.01.02 Организация строит.производства Сучкова М.Ю.</t>
  </si>
  <si>
    <t>Физическая культура Афанасьев С.В.</t>
  </si>
  <si>
    <t>3</t>
  </si>
  <si>
    <t>4</t>
  </si>
  <si>
    <t>5</t>
  </si>
  <si>
    <t>6</t>
  </si>
  <si>
    <t>МДК.01.02 Виды и характеристики строительных машин  Рудкова С.В.</t>
  </si>
  <si>
    <t>МДК.01.02 Виды и характеристики строительных машин    Рудкова С.В.</t>
  </si>
  <si>
    <t>Пара</t>
  </si>
  <si>
    <t>3 корпус</t>
  </si>
  <si>
    <t>корп. 3</t>
  </si>
  <si>
    <t>Иностранный язык Деменко М.Г.</t>
  </si>
  <si>
    <t>МДК.01.02 Инженерные сети   Сучкова М.Ю.</t>
  </si>
  <si>
    <t>МДК.01.02 Инженерные сети  Сучкова М.Ю.</t>
  </si>
  <si>
    <t>МДК.05.01 Выполнение работ по профессии Марова Г.А.</t>
  </si>
  <si>
    <t>МДК.05.01 Выполнение работ по профессии  Марова Г.А.</t>
  </si>
  <si>
    <t>МДК.05.01 Выполнение работ по профессии   Марова Г.А.</t>
  </si>
  <si>
    <t>МДК.05.01 Выполнение работ по профессии  Марова Г.А..</t>
  </si>
  <si>
    <t xml:space="preserve">МДК.01.01 Архитектура зданий Смирнова А.В.  </t>
  </si>
  <si>
    <t>МДК.01.01 Устройство автомобилей Митин В.М.</t>
  </si>
  <si>
    <t xml:space="preserve"> к № 2</t>
  </si>
  <si>
    <t>Информационные технологии Кеценов П.И.</t>
  </si>
  <si>
    <t>УТВЕРЖДАЮ
заместитель директора по УР
______________И.В.Бондаренко
"_____"_____________2025 г.</t>
  </si>
  <si>
    <t>С-112з, С-213з</t>
  </si>
  <si>
    <t>2 семестр 2024-2025 уч. года 2 корпус</t>
  </si>
  <si>
    <t>2 семестр 2024-2025 уч. года</t>
  </si>
  <si>
    <t>СЭЗиС-112з, СЭЗиС-213з</t>
  </si>
  <si>
    <t>АТ-112з, АТ-213з</t>
  </si>
  <si>
    <t xml:space="preserve">МДК.01.01 Архитектура зданий  Смирнова А.В.  </t>
  </si>
  <si>
    <t xml:space="preserve">МДК.01.01 Архитектура зданий    Смирнова А.В.  </t>
  </si>
  <si>
    <t xml:space="preserve">МДК.01.01 Архитектура зданий  Смирнова А.В.   </t>
  </si>
  <si>
    <t xml:space="preserve">МДК.01.01 Архитектура зданий Смирнова А.В.   </t>
  </si>
  <si>
    <t>Д-112з, Д-213з</t>
  </si>
  <si>
    <t>Б-112з, Б-213з</t>
  </si>
  <si>
    <t>Метрология, стандартизация и сертификация Клинов Ф.В.</t>
  </si>
  <si>
    <t>МДК 01.06 Техническое обслуживание и ремонти шасси автомобилей Клинов Ф.В.</t>
  </si>
  <si>
    <t>МДК 01.03 Технологические процессы технического обслуживания и ремонта автомобилей Клинов Ф.В.</t>
  </si>
  <si>
    <t>Заведующий заочным отделением _____________ Шацкая С.Н.</t>
  </si>
  <si>
    <t>Заведующий учебной частью_____________ Храмова Е.Н.</t>
  </si>
  <si>
    <t>Заведующий заочным отделением _______________ Шацкая С.Н.</t>
  </si>
  <si>
    <t>Метрология   Кевпанич С.И.</t>
  </si>
  <si>
    <t>Метрология    Кевпанич С.И.</t>
  </si>
  <si>
    <t>МДК.01.01  Технология сварочных работ Ковалева С.П.</t>
  </si>
  <si>
    <t>Метрология Кевпанич С.И.</t>
  </si>
  <si>
    <t>МДК.01.01  Технология сварочных работ  Ковалева С.П.</t>
  </si>
  <si>
    <r>
      <t xml:space="preserve">                                                                         </t>
    </r>
    <r>
      <rPr>
        <sz val="14"/>
        <rFont val="Arial"/>
        <family val="2"/>
        <charset val="204"/>
      </rPr>
      <t xml:space="preserve">   Заведующий  учебной частью _________________ Храмова Е.Н.</t>
    </r>
  </si>
  <si>
    <t>ПСО 112з-213з</t>
  </si>
  <si>
    <t>2 семестр 2025-2026 уч. года главный корпус</t>
  </si>
  <si>
    <t>Иностранный язык в профессиональной деятельности Сарайкина С.В</t>
  </si>
  <si>
    <t>Анализ финансово-хозяйственной деятельности Коновалова Е.И.</t>
  </si>
  <si>
    <t>Финансовая отчётность банка Жук Я.И.</t>
  </si>
  <si>
    <t>МДК 02.01 Организация кредитной работы Жук Я.И.</t>
  </si>
  <si>
    <t>ПM.01.Зкзамен по модулю</t>
  </si>
  <si>
    <t>ПM.02.Зкзамен по модулю</t>
  </si>
  <si>
    <t>МДК 02.02 Учеткредитных операций Экзамен</t>
  </si>
  <si>
    <t>МДК 02.01 Организация кредитной работы Жук Я.И. Экзамен</t>
  </si>
  <si>
    <t>ПM.03. Квалификационный экзамен</t>
  </si>
  <si>
    <t>Документационное обеспечение управления Науменко Е.В.</t>
  </si>
  <si>
    <t>МДК 02.01 Организация и нормативно-правовые основы архивного дела Требунская А.В. Экзамен</t>
  </si>
  <si>
    <t>МДК 02.02 Государственные, муниципальные архивы и архивы организаций Науменко Е.В.</t>
  </si>
  <si>
    <t>МДК 02.03. Методика и практика архивоведения Требунская А.В.</t>
  </si>
  <si>
    <t>ПM.03.Зкзамен по модулю</t>
  </si>
  <si>
    <t>Основы предпринимательской деятельности Коновалова Е И.</t>
  </si>
  <si>
    <t>для студентов 4 курса заочного отделения</t>
  </si>
  <si>
    <t>Заместитель директора по УР________________________________________И.В.Бондаренко</t>
  </si>
  <si>
    <t>Заведующий заочным отделением__________________________________С.Н Шацкая</t>
  </si>
  <si>
    <t>МДК 02.01.Организация работы органов и учреждений социальной защиты населения, органов фонда пенсионного и социального страхования РФ Экзамен        Петросян Д.А.</t>
  </si>
  <si>
    <t>МДК 02.03 Методика и практика архивоведения Экзамен                           Требунская А.В.</t>
  </si>
  <si>
    <t>с/з</t>
  </si>
  <si>
    <t>311</t>
  </si>
  <si>
    <t>223</t>
  </si>
  <si>
    <t>313</t>
  </si>
  <si>
    <t>307</t>
  </si>
  <si>
    <t>214</t>
  </si>
  <si>
    <t>МДК 02.03 Методика и практика архивоведения Требунская А.В.</t>
  </si>
  <si>
    <t>МДК 02.01 Организация работы органов и учреждений социальной защиты населения, органов фонда пенсионного и социального страхования  РФ         Петросян Д.А.</t>
  </si>
  <si>
    <t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t>
  </si>
  <si>
    <t>МДК 02.01 Организация работы органов и учреждений социальной защиты населения, органов фонда пенсионного и социального страхования  РФ              Петросян Д.А.</t>
  </si>
  <si>
    <t>МДК 02.01 Организация работы органов и учреждений социальной защиты населения, органов фонда пенсионного и социального страхования  РФ            Петросян Д.А.</t>
  </si>
  <si>
    <t>МДК 02.01 Организация и нормативно-правовые основы архивного дела     Требунская А.В.</t>
  </si>
  <si>
    <t>МДК 02.01 Организация и нормативно-правовые основы архивного дела          Требунская А.В.</t>
  </si>
  <si>
    <t>МДК 02.01 Организация и нормативно-правовые основы архивного дела       Требунская А.В.</t>
  </si>
  <si>
    <t>МДК 02.01 Организация и нормативно-правовые основы архивного дела         Требунская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</si>
</sst>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 x14ac:knownFonts="1"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indexed="8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36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60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49" fontId="1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49" fontId="19" fillId="2" borderId="8" xfId="0" applyNumberFormat="1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7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49" fontId="24" fillId="2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27" fillId="2" borderId="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49" fontId="31" fillId="2" borderId="6" xfId="0" applyNumberFormat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49" fontId="31" fillId="2" borderId="7" xfId="0" applyNumberFormat="1" applyFont="1" applyFill="1" applyBorder="1" applyAlignment="1">
      <alignment horizontal="center" vertical="center" wrapText="1"/>
    </xf>
    <xf numFmtId="49" fontId="31" fillId="2" borderId="4" xfId="0" applyNumberFormat="1" applyFont="1" applyFill="1" applyBorder="1" applyAlignment="1">
      <alignment horizontal="center" vertical="center" wrapText="1"/>
    </xf>
    <xf numFmtId="49" fontId="30" fillId="2" borderId="7" xfId="0" applyNumberFormat="1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31" fillId="2" borderId="5" xfId="0" applyNumberFormat="1" applyFont="1" applyFill="1" applyBorder="1" applyAlignment="1">
      <alignment horizontal="center" vertical="center" wrapText="1"/>
    </xf>
    <xf numFmtId="49" fontId="28" fillId="2" borderId="6" xfId="0" applyNumberFormat="1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64" fontId="24" fillId="2" borderId="5" xfId="0" applyNumberFormat="1" applyFont="1" applyFill="1" applyBorder="1" applyAlignment="1">
      <alignment horizontal="center" vertical="center" wrapText="1"/>
    </xf>
    <xf numFmtId="164" fontId="24" fillId="2" borderId="3" xfId="0" applyNumberFormat="1" applyFont="1" applyFill="1" applyBorder="1" applyAlignment="1">
      <alignment horizontal="center" vertical="center" wrapText="1"/>
    </xf>
    <xf numFmtId="164" fontId="24" fillId="2" borderId="8" xfId="0" applyNumberFormat="1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164" fontId="24" fillId="2" borderId="11" xfId="0" applyNumberFormat="1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righ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0099FF"/>
      <color rgb="FF99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83"/>
  <sheetViews>
    <sheetView tabSelected="1" view="pageBreakPreview" topLeftCell="A49" zoomScale="48" zoomScaleNormal="35" zoomScaleSheetLayoutView="48" zoomScalePageLayoutView="98" workbookViewId="0">
      <pane xSplit="3" topLeftCell="D1" activePane="topRight" state="frozen"/>
      <selection activeCell="A2" sqref="A2"/>
      <selection pane="topRight" activeCell="F25" sqref="F25"/>
    </sheetView>
  </sheetViews>
  <sheetFormatPr defaultColWidth="9.109375" defaultRowHeight="13.8" x14ac:dyDescent="0.25"/>
  <cols>
    <col min="1" max="1" width="9.6640625" style="1" customWidth="1"/>
    <col min="2" max="2" width="6.88671875" style="1" customWidth="1"/>
    <col min="3" max="3" width="7.6640625" style="2" customWidth="1"/>
    <col min="4" max="4" width="105.6640625" style="8" customWidth="1"/>
    <col min="5" max="5" width="15.77734375" style="8" customWidth="1"/>
    <col min="6" max="6" width="98.5546875" style="7" customWidth="1"/>
    <col min="7" max="7" width="19.33203125" style="8" customWidth="1"/>
    <col min="8" max="8" width="107.33203125" style="9" customWidth="1"/>
    <col min="9" max="9" width="8.44140625" style="9" customWidth="1"/>
    <col min="10" max="16384" width="9.109375" style="3"/>
  </cols>
  <sheetData>
    <row r="1" spans="1:10" s="6" customFormat="1" ht="27.75" customHeight="1" x14ac:dyDescent="0.3">
      <c r="A1"/>
      <c r="B1"/>
      <c r="C1"/>
      <c r="D1" s="3"/>
      <c r="E1" s="3"/>
      <c r="F1" s="134" t="s">
        <v>36</v>
      </c>
      <c r="G1" s="135"/>
      <c r="H1" s="135"/>
      <c r="I1" s="135"/>
    </row>
    <row r="2" spans="1:10" s="6" customFormat="1" ht="77.25" customHeight="1" x14ac:dyDescent="0.3">
      <c r="A2"/>
      <c r="B2"/>
      <c r="C2"/>
      <c r="D2" s="3"/>
      <c r="E2" s="3"/>
      <c r="F2" s="135"/>
      <c r="G2" s="135"/>
      <c r="H2" s="135"/>
      <c r="I2" s="135"/>
    </row>
    <row r="3" spans="1:10" s="6" customFormat="1" ht="86.4" customHeight="1" x14ac:dyDescent="0.3">
      <c r="A3"/>
      <c r="B3"/>
      <c r="C3"/>
      <c r="D3" s="137" t="s">
        <v>11</v>
      </c>
      <c r="E3" s="137"/>
      <c r="F3" s="137"/>
      <c r="G3" s="137"/>
      <c r="H3" s="137"/>
    </row>
    <row r="4" spans="1:10" s="6" customFormat="1" ht="66" customHeight="1" x14ac:dyDescent="0.3">
      <c r="A4"/>
      <c r="B4"/>
      <c r="C4"/>
      <c r="D4" s="137" t="s">
        <v>77</v>
      </c>
      <c r="E4" s="138"/>
      <c r="F4" s="138"/>
      <c r="G4" s="138"/>
      <c r="H4" s="138"/>
      <c r="I4" s="14"/>
    </row>
    <row r="5" spans="1:10" s="6" customFormat="1" ht="55.2" customHeight="1" x14ac:dyDescent="0.3">
      <c r="A5"/>
      <c r="B5"/>
      <c r="C5"/>
      <c r="D5" s="137" t="s">
        <v>61</v>
      </c>
      <c r="E5" s="138"/>
      <c r="F5" s="138"/>
      <c r="G5" s="138"/>
      <c r="H5" s="138"/>
    </row>
    <row r="6" spans="1:10" ht="23.25" customHeight="1" x14ac:dyDescent="0.3">
      <c r="A6"/>
      <c r="B6"/>
      <c r="C6"/>
      <c r="D6" s="14"/>
      <c r="E6" s="14"/>
      <c r="F6" s="3"/>
      <c r="G6" s="3"/>
      <c r="H6" s="3"/>
      <c r="I6" s="3"/>
    </row>
    <row r="7" spans="1:10" ht="49.8" customHeight="1" thickBot="1" x14ac:dyDescent="0.3"/>
    <row r="8" spans="1:10" s="5" customFormat="1" ht="40.799999999999997" customHeight="1" x14ac:dyDescent="0.3">
      <c r="A8" s="27" t="s">
        <v>10</v>
      </c>
      <c r="B8" s="27" t="s">
        <v>9</v>
      </c>
      <c r="C8" s="28" t="s">
        <v>22</v>
      </c>
      <c r="D8" s="90" t="s">
        <v>47</v>
      </c>
      <c r="E8" s="90" t="s">
        <v>7</v>
      </c>
      <c r="F8" s="90" t="s">
        <v>60</v>
      </c>
      <c r="G8" s="90" t="s">
        <v>7</v>
      </c>
      <c r="H8" s="90" t="s">
        <v>46</v>
      </c>
      <c r="I8" s="37"/>
      <c r="J8" s="3"/>
    </row>
    <row r="9" spans="1:10" s="5" customFormat="1" ht="67.2" customHeight="1" x14ac:dyDescent="0.3">
      <c r="A9" s="128">
        <v>46041</v>
      </c>
      <c r="B9" s="127" t="s">
        <v>0</v>
      </c>
      <c r="C9" s="68" t="s">
        <v>16</v>
      </c>
      <c r="D9" s="91" t="s">
        <v>64</v>
      </c>
      <c r="E9" s="92">
        <v>223</v>
      </c>
      <c r="F9" s="91" t="s">
        <v>71</v>
      </c>
      <c r="G9" s="92">
        <v>214</v>
      </c>
      <c r="H9" s="91" t="s">
        <v>62</v>
      </c>
      <c r="I9" s="92">
        <v>313</v>
      </c>
      <c r="J9" s="3"/>
    </row>
    <row r="10" spans="1:10" s="4" customFormat="1" ht="124.2" customHeight="1" x14ac:dyDescent="0.25">
      <c r="A10" s="120"/>
      <c r="B10" s="129"/>
      <c r="C10" s="80" t="s">
        <v>17</v>
      </c>
      <c r="D10" s="93" t="s">
        <v>63</v>
      </c>
      <c r="E10" s="94">
        <v>311</v>
      </c>
      <c r="F10" s="95" t="s">
        <v>89</v>
      </c>
      <c r="G10" s="96" t="s">
        <v>86</v>
      </c>
      <c r="H10" s="95" t="s">
        <v>73</v>
      </c>
      <c r="I10" s="94">
        <v>214</v>
      </c>
    </row>
    <row r="11" spans="1:10" s="4" customFormat="1" ht="128.4" customHeight="1" x14ac:dyDescent="0.25">
      <c r="A11" s="120"/>
      <c r="B11" s="129"/>
      <c r="C11" s="80" t="s">
        <v>18</v>
      </c>
      <c r="D11" s="95" t="s">
        <v>15</v>
      </c>
      <c r="E11" s="96" t="s">
        <v>82</v>
      </c>
      <c r="F11" s="95" t="s">
        <v>90</v>
      </c>
      <c r="G11" s="96" t="s">
        <v>86</v>
      </c>
      <c r="H11" s="95" t="s">
        <v>15</v>
      </c>
      <c r="I11" s="94" t="s">
        <v>82</v>
      </c>
    </row>
    <row r="12" spans="1:10" s="4" customFormat="1" ht="17.399999999999999" customHeight="1" thickBot="1" x14ac:dyDescent="0.3">
      <c r="A12" s="121"/>
      <c r="B12" s="130"/>
      <c r="C12" s="81" t="s">
        <v>19</v>
      </c>
      <c r="D12" s="97"/>
      <c r="E12" s="98"/>
      <c r="F12" s="97"/>
      <c r="G12" s="98"/>
      <c r="H12" s="97"/>
      <c r="I12" s="99"/>
    </row>
    <row r="13" spans="1:10" s="4" customFormat="1" ht="68.400000000000006" customHeight="1" x14ac:dyDescent="0.25">
      <c r="A13" s="119">
        <v>46042</v>
      </c>
      <c r="B13" s="122" t="s">
        <v>1</v>
      </c>
      <c r="C13" s="82" t="s">
        <v>16</v>
      </c>
      <c r="D13" s="100" t="s">
        <v>63</v>
      </c>
      <c r="E13" s="101" t="s">
        <v>83</v>
      </c>
      <c r="F13" s="100" t="str">
        <f>$F$9</f>
        <v>Документационное обеспечение управления Науменко Е.В.</v>
      </c>
      <c r="G13" s="101" t="s">
        <v>87</v>
      </c>
      <c r="H13" s="102" t="s">
        <v>93</v>
      </c>
      <c r="I13" s="103">
        <v>108</v>
      </c>
    </row>
    <row r="14" spans="1:10" s="4" customFormat="1" ht="121.2" customHeight="1" x14ac:dyDescent="0.25">
      <c r="A14" s="120"/>
      <c r="B14" s="123"/>
      <c r="C14" s="80" t="s">
        <v>17</v>
      </c>
      <c r="D14" s="93" t="s">
        <v>64</v>
      </c>
      <c r="E14" s="96" t="s">
        <v>84</v>
      </c>
      <c r="F14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14" s="96" t="s">
        <v>86</v>
      </c>
      <c r="H14" s="95" t="s">
        <v>74</v>
      </c>
      <c r="I14" s="94">
        <v>108</v>
      </c>
    </row>
    <row r="15" spans="1:10" s="4" customFormat="1" ht="112.8" customHeight="1" x14ac:dyDescent="0.25">
      <c r="A15" s="120"/>
      <c r="B15" s="123"/>
      <c r="C15" s="80" t="s">
        <v>18</v>
      </c>
      <c r="D15" s="93" t="s">
        <v>65</v>
      </c>
      <c r="E15" s="96" t="s">
        <v>84</v>
      </c>
      <c r="F15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15" s="96" t="s">
        <v>86</v>
      </c>
      <c r="H15" s="95" t="s">
        <v>74</v>
      </c>
      <c r="I15" s="94">
        <v>108</v>
      </c>
    </row>
    <row r="16" spans="1:10" s="4" customFormat="1" ht="19.8" customHeight="1" thickBot="1" x14ac:dyDescent="0.3">
      <c r="A16" s="121"/>
      <c r="B16" s="124"/>
      <c r="C16" s="83" t="s">
        <v>19</v>
      </c>
      <c r="D16" s="104"/>
      <c r="E16" s="105"/>
      <c r="F16" s="104"/>
      <c r="G16" s="98"/>
      <c r="H16" s="97"/>
      <c r="I16" s="99"/>
    </row>
    <row r="17" spans="1:113" s="4" customFormat="1" ht="59.4" customHeight="1" x14ac:dyDescent="0.25">
      <c r="A17" s="119">
        <v>46043</v>
      </c>
      <c r="B17" s="131" t="s">
        <v>2</v>
      </c>
      <c r="C17" s="82" t="s">
        <v>16</v>
      </c>
      <c r="D17" s="102" t="s">
        <v>64</v>
      </c>
      <c r="E17" s="101" t="s">
        <v>84</v>
      </c>
      <c r="F17" s="102" t="str">
        <f>$F$9</f>
        <v>Документационное обеспечение управления Науменко Е.В.</v>
      </c>
      <c r="G17" s="96" t="s">
        <v>87</v>
      </c>
      <c r="H17" s="95" t="s">
        <v>95</v>
      </c>
      <c r="I17" s="94">
        <v>108</v>
      </c>
      <c r="L17" s="77"/>
    </row>
    <row r="18" spans="1:113" s="4" customFormat="1" ht="112.8" customHeight="1" x14ac:dyDescent="0.25">
      <c r="A18" s="120"/>
      <c r="B18" s="129"/>
      <c r="C18" s="84" t="s">
        <v>17</v>
      </c>
      <c r="D18" s="93" t="s">
        <v>65</v>
      </c>
      <c r="E18" s="92">
        <v>223</v>
      </c>
      <c r="F18" s="91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18" s="106" t="s">
        <v>86</v>
      </c>
      <c r="H18" s="91" t="s">
        <v>74</v>
      </c>
      <c r="I18" s="92">
        <v>108</v>
      </c>
    </row>
    <row r="19" spans="1:113" s="4" customFormat="1" ht="109.2" customHeight="1" x14ac:dyDescent="0.25">
      <c r="A19" s="120"/>
      <c r="B19" s="129"/>
      <c r="C19" s="80" t="s">
        <v>18</v>
      </c>
      <c r="D19" s="95" t="s">
        <v>63</v>
      </c>
      <c r="E19" s="94">
        <v>311</v>
      </c>
      <c r="F19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19" s="96" t="s">
        <v>86</v>
      </c>
      <c r="H19" s="95" t="s">
        <v>74</v>
      </c>
      <c r="I19" s="94">
        <v>108</v>
      </c>
    </row>
    <row r="20" spans="1:113" s="40" customFormat="1" ht="24.6" customHeight="1" thickBot="1" x14ac:dyDescent="0.3">
      <c r="A20" s="121"/>
      <c r="B20" s="130"/>
      <c r="C20" s="83" t="s">
        <v>19</v>
      </c>
      <c r="D20" s="107"/>
      <c r="E20" s="105"/>
      <c r="F20" s="97"/>
      <c r="G20" s="98"/>
      <c r="H20" s="104"/>
      <c r="I20" s="108"/>
      <c r="J20" s="3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</row>
    <row r="21" spans="1:113" s="4" customFormat="1" ht="123.6" customHeight="1" x14ac:dyDescent="0.25">
      <c r="A21" s="119">
        <v>46044</v>
      </c>
      <c r="B21" s="122" t="s">
        <v>3</v>
      </c>
      <c r="C21" s="82" t="s">
        <v>16</v>
      </c>
      <c r="D21" s="100" t="s">
        <v>63</v>
      </c>
      <c r="E21" s="101" t="s">
        <v>83</v>
      </c>
      <c r="F21" s="102" t="s">
        <v>89</v>
      </c>
      <c r="G21" s="101" t="s">
        <v>86</v>
      </c>
      <c r="H21" s="102" t="s">
        <v>96</v>
      </c>
      <c r="I21" s="103">
        <v>108</v>
      </c>
      <c r="J21" s="3"/>
    </row>
    <row r="22" spans="1:113" s="4" customFormat="1" ht="116.4" customHeight="1" x14ac:dyDescent="0.25">
      <c r="A22" s="120"/>
      <c r="B22" s="123"/>
      <c r="C22" s="80" t="s">
        <v>17</v>
      </c>
      <c r="D22" s="93" t="s">
        <v>64</v>
      </c>
      <c r="E22" s="96" t="s">
        <v>84</v>
      </c>
      <c r="F22" s="95" t="s">
        <v>89</v>
      </c>
      <c r="G22" s="96" t="s">
        <v>86</v>
      </c>
      <c r="H22" s="95" t="s">
        <v>74</v>
      </c>
      <c r="I22" s="94">
        <v>108</v>
      </c>
    </row>
    <row r="23" spans="1:113" s="4" customFormat="1" ht="58.8" customHeight="1" x14ac:dyDescent="0.25">
      <c r="A23" s="120"/>
      <c r="B23" s="123"/>
      <c r="C23" s="80" t="s">
        <v>18</v>
      </c>
      <c r="D23" s="93" t="s">
        <v>65</v>
      </c>
      <c r="E23" s="96" t="s">
        <v>84</v>
      </c>
      <c r="F23" s="95"/>
      <c r="G23" s="96"/>
      <c r="H23" s="95" t="s">
        <v>74</v>
      </c>
      <c r="I23" s="94">
        <v>108</v>
      </c>
    </row>
    <row r="24" spans="1:113" ht="23.4" customHeight="1" thickBot="1" x14ac:dyDescent="0.3">
      <c r="A24" s="121"/>
      <c r="B24" s="124"/>
      <c r="C24" s="83" t="s">
        <v>19</v>
      </c>
      <c r="D24" s="107"/>
      <c r="E24" s="105"/>
      <c r="F24" s="104"/>
      <c r="G24" s="105"/>
      <c r="H24" s="104"/>
      <c r="I24" s="108"/>
    </row>
    <row r="25" spans="1:113" ht="61.8" customHeight="1" x14ac:dyDescent="0.25">
      <c r="A25" s="119">
        <v>46045</v>
      </c>
      <c r="B25" s="136" t="s">
        <v>4</v>
      </c>
      <c r="C25" s="84" t="s">
        <v>16</v>
      </c>
      <c r="D25" s="91" t="s">
        <v>63</v>
      </c>
      <c r="E25" s="92">
        <v>311</v>
      </c>
      <c r="F25" s="91" t="str">
        <f>$F$9</f>
        <v>Документационное обеспечение управления Науменко Е.В.</v>
      </c>
      <c r="G25" s="106" t="s">
        <v>87</v>
      </c>
      <c r="H25" s="91" t="s">
        <v>62</v>
      </c>
      <c r="I25" s="92">
        <v>313</v>
      </c>
    </row>
    <row r="26" spans="1:113" ht="115.8" customHeight="1" x14ac:dyDescent="0.25">
      <c r="A26" s="120"/>
      <c r="B26" s="123"/>
      <c r="C26" s="80" t="s">
        <v>17</v>
      </c>
      <c r="D26" s="93" t="s">
        <v>64</v>
      </c>
      <c r="E26" s="96" t="s">
        <v>84</v>
      </c>
      <c r="F26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26" s="96" t="s">
        <v>86</v>
      </c>
      <c r="H26" s="95" t="s">
        <v>73</v>
      </c>
      <c r="I26" s="94">
        <v>214</v>
      </c>
    </row>
    <row r="27" spans="1:113" ht="113.4" customHeight="1" x14ac:dyDescent="0.25">
      <c r="A27" s="120"/>
      <c r="B27" s="123"/>
      <c r="C27" s="80" t="s">
        <v>18</v>
      </c>
      <c r="D27" s="95" t="s">
        <v>65</v>
      </c>
      <c r="E27" s="96" t="s">
        <v>84</v>
      </c>
      <c r="F27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27" s="96" t="s">
        <v>86</v>
      </c>
      <c r="H27" s="97"/>
      <c r="I27" s="99"/>
    </row>
    <row r="28" spans="1:113" ht="25.8" customHeight="1" thickBot="1" x14ac:dyDescent="0.3">
      <c r="A28" s="121"/>
      <c r="B28" s="124"/>
      <c r="C28" s="83" t="s">
        <v>19</v>
      </c>
      <c r="D28" s="109"/>
      <c r="E28" s="105"/>
      <c r="F28" s="104"/>
      <c r="G28" s="108"/>
      <c r="H28" s="104"/>
      <c r="I28" s="108"/>
    </row>
    <row r="29" spans="1:113" ht="120.6" customHeight="1" x14ac:dyDescent="0.25">
      <c r="A29" s="119">
        <v>46046</v>
      </c>
      <c r="B29" s="122" t="s">
        <v>5</v>
      </c>
      <c r="C29" s="82" t="s">
        <v>6</v>
      </c>
      <c r="D29" s="100" t="s">
        <v>65</v>
      </c>
      <c r="E29" s="103">
        <v>223</v>
      </c>
      <c r="F29" s="91" t="s">
        <v>89</v>
      </c>
      <c r="G29" s="106" t="s">
        <v>6</v>
      </c>
      <c r="H29" s="91" t="s">
        <v>74</v>
      </c>
      <c r="I29" s="110" t="str">
        <f>$C$29</f>
        <v>д/о</v>
      </c>
    </row>
    <row r="30" spans="1:113" ht="48" customHeight="1" x14ac:dyDescent="0.25">
      <c r="A30" s="120"/>
      <c r="B30" s="123"/>
      <c r="C30" s="80" t="s">
        <v>6</v>
      </c>
      <c r="D30" s="93"/>
      <c r="E30" s="94"/>
      <c r="F30" s="95"/>
      <c r="G30" s="96" t="s">
        <v>6</v>
      </c>
      <c r="H30" s="95" t="s">
        <v>74</v>
      </c>
      <c r="I30" s="111" t="str">
        <f>$C$29</f>
        <v>д/о</v>
      </c>
    </row>
    <row r="31" spans="1:113" ht="21" customHeight="1" x14ac:dyDescent="0.25">
      <c r="A31" s="120"/>
      <c r="B31" s="123"/>
      <c r="C31" s="80" t="s">
        <v>6</v>
      </c>
      <c r="D31" s="93"/>
      <c r="E31" s="94"/>
      <c r="F31" s="95"/>
      <c r="G31" s="96" t="s">
        <v>6</v>
      </c>
      <c r="H31" s="95"/>
      <c r="I31" s="94"/>
    </row>
    <row r="32" spans="1:113" ht="28.8" thickBot="1" x14ac:dyDescent="0.3">
      <c r="A32" s="121"/>
      <c r="B32" s="124"/>
      <c r="C32" s="83" t="s">
        <v>6</v>
      </c>
      <c r="D32" s="107"/>
      <c r="E32" s="108"/>
      <c r="F32" s="104"/>
      <c r="G32" s="105"/>
      <c r="H32" s="104"/>
      <c r="I32" s="108"/>
      <c r="K32" s="79"/>
    </row>
    <row r="33" spans="1:13" ht="78.599999999999994" customHeight="1" thickBot="1" x14ac:dyDescent="0.3">
      <c r="A33" s="119">
        <v>46048</v>
      </c>
      <c r="B33" s="131" t="s">
        <v>0</v>
      </c>
      <c r="C33" s="85" t="s">
        <v>16</v>
      </c>
      <c r="D33" s="109" t="s">
        <v>64</v>
      </c>
      <c r="E33" s="99">
        <v>223</v>
      </c>
      <c r="F33" s="112" t="str">
        <f>$F$9</f>
        <v>Документационное обеспечение управления Науменко Е.В.</v>
      </c>
      <c r="G33" s="106" t="s">
        <v>87</v>
      </c>
      <c r="H33" s="91" t="s">
        <v>93</v>
      </c>
      <c r="I33" s="92">
        <v>108</v>
      </c>
      <c r="M33" s="79"/>
    </row>
    <row r="34" spans="1:13" ht="120.6" customHeight="1" x14ac:dyDescent="0.25">
      <c r="A34" s="120"/>
      <c r="B34" s="129"/>
      <c r="C34" s="82" t="s">
        <v>17</v>
      </c>
      <c r="D34" s="93" t="s">
        <v>63</v>
      </c>
      <c r="E34" s="94">
        <v>311</v>
      </c>
      <c r="F34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34" s="106" t="s">
        <v>86</v>
      </c>
      <c r="H34" s="91" t="s">
        <v>73</v>
      </c>
      <c r="I34" s="92">
        <v>214</v>
      </c>
      <c r="K34" s="78"/>
    </row>
    <row r="35" spans="1:13" ht="111" customHeight="1" x14ac:dyDescent="0.25">
      <c r="A35" s="120"/>
      <c r="B35" s="129"/>
      <c r="C35" s="80" t="s">
        <v>18</v>
      </c>
      <c r="D35" s="93" t="s">
        <v>15</v>
      </c>
      <c r="E35" s="96" t="s">
        <v>82</v>
      </c>
      <c r="F35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35" s="96" t="s">
        <v>86</v>
      </c>
      <c r="H35" s="95" t="s">
        <v>15</v>
      </c>
      <c r="I35" s="94" t="s">
        <v>82</v>
      </c>
    </row>
    <row r="36" spans="1:13" ht="24" customHeight="1" thickBot="1" x14ac:dyDescent="0.3">
      <c r="A36" s="121"/>
      <c r="B36" s="130"/>
      <c r="C36" s="83" t="s">
        <v>19</v>
      </c>
      <c r="D36" s="93"/>
      <c r="E36" s="96"/>
      <c r="F36" s="97"/>
      <c r="G36" s="98"/>
      <c r="H36" s="104"/>
      <c r="I36" s="108"/>
    </row>
    <row r="37" spans="1:13" ht="56.4" customHeight="1" x14ac:dyDescent="0.25">
      <c r="A37" s="119">
        <v>46049</v>
      </c>
      <c r="B37" s="122" t="s">
        <v>1</v>
      </c>
      <c r="C37" s="86" t="s">
        <v>16</v>
      </c>
      <c r="D37" s="113" t="s">
        <v>63</v>
      </c>
      <c r="E37" s="114" t="s">
        <v>83</v>
      </c>
      <c r="F37" s="102" t="str">
        <f>$F$9</f>
        <v>Документационное обеспечение управления Науменко Е.В.</v>
      </c>
      <c r="G37" s="101" t="s">
        <v>87</v>
      </c>
      <c r="H37" s="95" t="s">
        <v>94</v>
      </c>
      <c r="I37" s="92">
        <v>108</v>
      </c>
    </row>
    <row r="38" spans="1:13" ht="118.8" customHeight="1" x14ac:dyDescent="0.25">
      <c r="A38" s="120"/>
      <c r="B38" s="123"/>
      <c r="C38" s="80" t="s">
        <v>17</v>
      </c>
      <c r="D38" s="93" t="s">
        <v>64</v>
      </c>
      <c r="E38" s="96" t="s">
        <v>84</v>
      </c>
      <c r="F38" s="93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38" s="96" t="s">
        <v>86</v>
      </c>
      <c r="H38" s="95" t="s">
        <v>73</v>
      </c>
      <c r="I38" s="99">
        <v>214</v>
      </c>
    </row>
    <row r="39" spans="1:13" ht="120.6" customHeight="1" x14ac:dyDescent="0.25">
      <c r="A39" s="120"/>
      <c r="B39" s="123"/>
      <c r="C39" s="80" t="s">
        <v>18</v>
      </c>
      <c r="D39" s="95" t="s">
        <v>65</v>
      </c>
      <c r="E39" s="96" t="s">
        <v>84</v>
      </c>
      <c r="F39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39" s="96" t="s">
        <v>86</v>
      </c>
      <c r="H39" s="95"/>
      <c r="I39" s="94">
        <v>108</v>
      </c>
    </row>
    <row r="40" spans="1:13" ht="19.8" customHeight="1" thickBot="1" x14ac:dyDescent="0.3">
      <c r="A40" s="121"/>
      <c r="B40" s="127"/>
      <c r="C40" s="81" t="s">
        <v>19</v>
      </c>
      <c r="D40" s="95"/>
      <c r="E40" s="96"/>
      <c r="F40" s="95"/>
      <c r="G40" s="96"/>
      <c r="H40" s="95"/>
      <c r="I40" s="94"/>
    </row>
    <row r="41" spans="1:13" ht="78" customHeight="1" x14ac:dyDescent="0.25">
      <c r="A41" s="119">
        <v>46050</v>
      </c>
      <c r="B41" s="122" t="s">
        <v>2</v>
      </c>
      <c r="C41" s="82" t="s">
        <v>16</v>
      </c>
      <c r="D41" s="102" t="s">
        <v>63</v>
      </c>
      <c r="E41" s="101" t="s">
        <v>83</v>
      </c>
      <c r="F41" s="102" t="str">
        <f>$F$9</f>
        <v>Документационное обеспечение управления Науменко Е.В.</v>
      </c>
      <c r="G41" s="101" t="s">
        <v>87</v>
      </c>
      <c r="H41" s="102" t="s">
        <v>93</v>
      </c>
      <c r="I41" s="103">
        <v>108</v>
      </c>
    </row>
    <row r="42" spans="1:13" ht="114" customHeight="1" x14ac:dyDescent="0.25">
      <c r="A42" s="120"/>
      <c r="B42" s="123"/>
      <c r="C42" s="80" t="s">
        <v>17</v>
      </c>
      <c r="D42" s="93" t="s">
        <v>65</v>
      </c>
      <c r="E42" s="94">
        <v>223</v>
      </c>
      <c r="F42" s="97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42" s="96" t="s">
        <v>86</v>
      </c>
      <c r="H42" s="95" t="s">
        <v>73</v>
      </c>
      <c r="I42" s="94">
        <v>214</v>
      </c>
    </row>
    <row r="43" spans="1:13" ht="124.8" customHeight="1" x14ac:dyDescent="0.25">
      <c r="A43" s="120"/>
      <c r="B43" s="123"/>
      <c r="C43" s="80" t="s">
        <v>18</v>
      </c>
      <c r="D43" s="96" t="s">
        <v>68</v>
      </c>
      <c r="E43" s="96" t="s">
        <v>84</v>
      </c>
      <c r="F43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43" s="96" t="s">
        <v>86</v>
      </c>
      <c r="H43" s="95" t="s">
        <v>88</v>
      </c>
      <c r="I43" s="94">
        <v>108</v>
      </c>
    </row>
    <row r="44" spans="1:13" ht="27" customHeight="1" thickBot="1" x14ac:dyDescent="0.3">
      <c r="A44" s="121"/>
      <c r="B44" s="124"/>
      <c r="C44" s="83" t="s">
        <v>19</v>
      </c>
      <c r="D44" s="107"/>
      <c r="E44" s="105"/>
      <c r="F44" s="95"/>
      <c r="G44" s="96"/>
      <c r="H44" s="95"/>
      <c r="I44" s="94"/>
    </row>
    <row r="45" spans="1:13" ht="120.6" customHeight="1" x14ac:dyDescent="0.25">
      <c r="A45" s="119">
        <v>46051</v>
      </c>
      <c r="B45" s="122" t="s">
        <v>3</v>
      </c>
      <c r="C45" s="82" t="s">
        <v>16</v>
      </c>
      <c r="D45" s="96" t="s">
        <v>66</v>
      </c>
      <c r="E45" s="96" t="s">
        <v>84</v>
      </c>
      <c r="F45" s="102" t="s">
        <v>89</v>
      </c>
      <c r="G45" s="103">
        <v>307</v>
      </c>
      <c r="H45" s="102" t="s">
        <v>95</v>
      </c>
      <c r="I45" s="103">
        <v>108</v>
      </c>
    </row>
    <row r="46" spans="1:13" ht="133.19999999999999" customHeight="1" x14ac:dyDescent="0.25">
      <c r="A46" s="120"/>
      <c r="B46" s="123"/>
      <c r="C46" s="80" t="s">
        <v>17</v>
      </c>
      <c r="D46" s="96" t="s">
        <v>66</v>
      </c>
      <c r="E46" s="94">
        <v>223</v>
      </c>
      <c r="F46" s="95" t="s">
        <v>91</v>
      </c>
      <c r="G46" s="96" t="s">
        <v>86</v>
      </c>
      <c r="H46" s="95" t="s">
        <v>88</v>
      </c>
      <c r="I46" s="94">
        <v>108</v>
      </c>
    </row>
    <row r="47" spans="1:13" ht="55.8" customHeight="1" x14ac:dyDescent="0.25">
      <c r="A47" s="120"/>
      <c r="B47" s="123"/>
      <c r="C47" s="80" t="s">
        <v>18</v>
      </c>
      <c r="D47" s="93"/>
      <c r="E47" s="96"/>
      <c r="F47" s="95"/>
      <c r="G47" s="96"/>
      <c r="H47" s="95" t="s">
        <v>88</v>
      </c>
      <c r="I47" s="94"/>
    </row>
    <row r="48" spans="1:13" ht="18" customHeight="1" thickBot="1" x14ac:dyDescent="0.3">
      <c r="A48" s="121"/>
      <c r="B48" s="124"/>
      <c r="C48" s="83" t="s">
        <v>19</v>
      </c>
      <c r="D48" s="107"/>
      <c r="E48" s="105"/>
      <c r="F48" s="95"/>
      <c r="G48" s="96"/>
      <c r="H48" s="95"/>
      <c r="I48" s="94"/>
    </row>
    <row r="49" spans="1:11" ht="74.400000000000006" customHeight="1" x14ac:dyDescent="0.25">
      <c r="A49" s="119">
        <v>46052</v>
      </c>
      <c r="B49" s="122" t="s">
        <v>4</v>
      </c>
      <c r="C49" s="82" t="s">
        <v>16</v>
      </c>
      <c r="D49" s="115" t="str">
        <f>$D$57</f>
        <v>Основы предпринимательской деятельности Коновалова Е И.</v>
      </c>
      <c r="E49" s="103">
        <v>311</v>
      </c>
      <c r="F49" s="100" t="str">
        <f>$F$9</f>
        <v>Документационное обеспечение управления Науменко Е.В.</v>
      </c>
      <c r="G49" s="101" t="s">
        <v>87</v>
      </c>
      <c r="H49" s="103" t="s">
        <v>75</v>
      </c>
      <c r="I49" s="103">
        <v>108</v>
      </c>
    </row>
    <row r="50" spans="1:11" ht="109.8" customHeight="1" x14ac:dyDescent="0.25">
      <c r="A50" s="120"/>
      <c r="B50" s="123"/>
      <c r="C50" s="80" t="s">
        <v>17</v>
      </c>
      <c r="D50" s="93" t="s">
        <v>65</v>
      </c>
      <c r="E50" s="96" t="s">
        <v>84</v>
      </c>
      <c r="F50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50" s="96" t="s">
        <v>86</v>
      </c>
      <c r="H50" s="94" t="s">
        <v>75</v>
      </c>
      <c r="I50" s="94">
        <v>108</v>
      </c>
    </row>
    <row r="51" spans="1:11" ht="49.8" customHeight="1" x14ac:dyDescent="0.25">
      <c r="A51" s="120"/>
      <c r="B51" s="123"/>
      <c r="C51" s="80" t="s">
        <v>18</v>
      </c>
      <c r="D51" s="93" t="s">
        <v>65</v>
      </c>
      <c r="E51" s="96" t="s">
        <v>84</v>
      </c>
      <c r="F51" s="95"/>
      <c r="G51" s="96"/>
      <c r="H51" s="95"/>
      <c r="I51" s="94">
        <v>1</v>
      </c>
    </row>
    <row r="52" spans="1:11" ht="18" customHeight="1" thickBot="1" x14ac:dyDescent="0.3">
      <c r="A52" s="121"/>
      <c r="B52" s="127"/>
      <c r="C52" s="81" t="s">
        <v>19</v>
      </c>
      <c r="D52" s="93"/>
      <c r="E52" s="96"/>
      <c r="F52" s="104"/>
      <c r="G52" s="105"/>
      <c r="H52" s="104"/>
      <c r="I52" s="108"/>
    </row>
    <row r="53" spans="1:11" ht="47.4" customHeight="1" x14ac:dyDescent="0.25">
      <c r="A53" s="119">
        <v>46053</v>
      </c>
      <c r="B53" s="122" t="s">
        <v>5</v>
      </c>
      <c r="C53" s="82" t="s">
        <v>6</v>
      </c>
      <c r="D53" s="102" t="s">
        <v>65</v>
      </c>
      <c r="E53" s="103" t="s">
        <v>6</v>
      </c>
      <c r="F53" s="95"/>
      <c r="G53" s="96" t="s">
        <v>6</v>
      </c>
      <c r="H53" s="91" t="s">
        <v>74</v>
      </c>
      <c r="I53" s="110" t="str">
        <f>$C$53</f>
        <v>д/о</v>
      </c>
    </row>
    <row r="54" spans="1:11" ht="42.6" customHeight="1" x14ac:dyDescent="0.25">
      <c r="A54" s="120"/>
      <c r="B54" s="123"/>
      <c r="C54" s="80" t="s">
        <v>6</v>
      </c>
      <c r="D54" s="93"/>
      <c r="E54" s="94"/>
      <c r="F54" s="95"/>
      <c r="G54" s="96" t="s">
        <v>6</v>
      </c>
      <c r="H54" s="95" t="s">
        <v>74</v>
      </c>
      <c r="I54" s="110" t="str">
        <f>$C$53</f>
        <v>д/о</v>
      </c>
    </row>
    <row r="55" spans="1:11" ht="22.2" customHeight="1" thickBot="1" x14ac:dyDescent="0.3">
      <c r="A55" s="132"/>
      <c r="B55" s="133"/>
      <c r="C55" s="88" t="s">
        <v>6</v>
      </c>
      <c r="D55" s="116"/>
      <c r="E55" s="117"/>
      <c r="F55" s="116"/>
      <c r="G55" s="117" t="s">
        <v>6</v>
      </c>
      <c r="H55" s="116"/>
      <c r="I55" s="108"/>
      <c r="J55" s="87"/>
    </row>
    <row r="56" spans="1:11" ht="89.4" customHeight="1" thickBot="1" x14ac:dyDescent="0.3">
      <c r="A56" s="120">
        <v>46055</v>
      </c>
      <c r="B56" s="129" t="s">
        <v>0</v>
      </c>
      <c r="C56" s="85" t="s">
        <v>16</v>
      </c>
      <c r="D56" s="112" t="s">
        <v>62</v>
      </c>
      <c r="E56" s="118">
        <v>313</v>
      </c>
      <c r="F56" s="112" t="str">
        <f>$F$9</f>
        <v>Документационное обеспечение управления Науменко Е.В.</v>
      </c>
      <c r="G56" s="118">
        <v>214</v>
      </c>
      <c r="H56" s="112" t="s">
        <v>62</v>
      </c>
      <c r="I56" s="118">
        <v>313</v>
      </c>
    </row>
    <row r="57" spans="1:11" ht="112.8" customHeight="1" thickBot="1" x14ac:dyDescent="0.3">
      <c r="A57" s="120"/>
      <c r="B57" s="129"/>
      <c r="C57" s="82" t="s">
        <v>17</v>
      </c>
      <c r="D57" s="93" t="s">
        <v>76</v>
      </c>
      <c r="E57" s="94">
        <v>311</v>
      </c>
      <c r="F57" s="95" t="str">
        <f>$F$11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57" s="96" t="s">
        <v>86</v>
      </c>
      <c r="H57" s="102" t="s">
        <v>73</v>
      </c>
      <c r="I57" s="103">
        <v>214</v>
      </c>
    </row>
    <row r="58" spans="1:11" ht="52.2" customHeight="1" x14ac:dyDescent="0.25">
      <c r="A58" s="120"/>
      <c r="B58" s="129"/>
      <c r="C58" s="80" t="s">
        <v>18</v>
      </c>
      <c r="D58" s="93"/>
      <c r="E58" s="96"/>
      <c r="F58" s="95"/>
      <c r="G58" s="96"/>
      <c r="H58" s="102" t="s">
        <v>73</v>
      </c>
      <c r="I58" s="94">
        <v>214</v>
      </c>
    </row>
    <row r="59" spans="1:11" ht="21.6" customHeight="1" thickBot="1" x14ac:dyDescent="0.3">
      <c r="A59" s="121"/>
      <c r="B59" s="130"/>
      <c r="C59" s="83" t="s">
        <v>19</v>
      </c>
      <c r="D59" s="93"/>
      <c r="E59" s="96"/>
      <c r="F59" s="97"/>
      <c r="G59" s="98"/>
      <c r="H59" s="104"/>
      <c r="I59" s="108"/>
    </row>
    <row r="60" spans="1:11" ht="126" customHeight="1" x14ac:dyDescent="0.25">
      <c r="A60" s="119">
        <v>46056</v>
      </c>
      <c r="B60" s="122" t="s">
        <v>1</v>
      </c>
      <c r="C60" s="86" t="s">
        <v>16</v>
      </c>
      <c r="D60" s="113" t="s">
        <v>62</v>
      </c>
      <c r="E60" s="114" t="s">
        <v>85</v>
      </c>
      <c r="F60" s="102" t="str">
        <f>$F$57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60" s="101" t="s">
        <v>86</v>
      </c>
      <c r="H60" s="95" t="s">
        <v>62</v>
      </c>
      <c r="I60" s="92">
        <v>313</v>
      </c>
    </row>
    <row r="61" spans="1:11" ht="120" customHeight="1" x14ac:dyDescent="0.25">
      <c r="A61" s="120"/>
      <c r="B61" s="123"/>
      <c r="C61" s="80" t="s">
        <v>17</v>
      </c>
      <c r="D61" s="93" t="s">
        <v>65</v>
      </c>
      <c r="E61" s="96" t="s">
        <v>84</v>
      </c>
      <c r="F61" s="93" t="str">
        <f>$F$57</f>
        <v>МДК 02.01 Организация работы органов и учреждений социальной защиты населения, органов фонда пенсионного и социального страхования  РФ                   Петросян Д.А.</v>
      </c>
      <c r="G61" s="96" t="s">
        <v>86</v>
      </c>
      <c r="H61" s="94" t="s">
        <v>72</v>
      </c>
      <c r="I61" s="99">
        <v>108</v>
      </c>
      <c r="K61" s="87"/>
    </row>
    <row r="62" spans="1:11" ht="38.4" customHeight="1" x14ac:dyDescent="0.25">
      <c r="A62" s="120"/>
      <c r="B62" s="123"/>
      <c r="C62" s="80" t="s">
        <v>18</v>
      </c>
      <c r="D62" s="95" t="s">
        <v>65</v>
      </c>
      <c r="E62" s="96" t="s">
        <v>84</v>
      </c>
      <c r="F62" s="95"/>
      <c r="G62" s="96"/>
      <c r="H62" s="95"/>
      <c r="I62" s="94"/>
    </row>
    <row r="63" spans="1:11" ht="25.2" customHeight="1" thickBot="1" x14ac:dyDescent="0.3">
      <c r="A63" s="121"/>
      <c r="B63" s="127"/>
      <c r="C63" s="81" t="s">
        <v>19</v>
      </c>
      <c r="D63" s="95"/>
      <c r="E63" s="96"/>
      <c r="F63" s="95"/>
      <c r="G63" s="96"/>
      <c r="H63" s="95"/>
      <c r="I63" s="94"/>
    </row>
    <row r="64" spans="1:11" ht="90" customHeight="1" thickBot="1" x14ac:dyDescent="0.3">
      <c r="A64" s="119">
        <v>46057</v>
      </c>
      <c r="B64" s="122" t="s">
        <v>2</v>
      </c>
      <c r="C64" s="82" t="s">
        <v>16</v>
      </c>
      <c r="D64" s="102" t="s">
        <v>62</v>
      </c>
      <c r="E64" s="101" t="s">
        <v>85</v>
      </c>
      <c r="F64" s="103" t="s">
        <v>66</v>
      </c>
      <c r="G64" s="101" t="s">
        <v>87</v>
      </c>
      <c r="H64" s="102" t="s">
        <v>62</v>
      </c>
      <c r="I64" s="103">
        <v>313</v>
      </c>
    </row>
    <row r="65" spans="1:12" ht="55.8" customHeight="1" x14ac:dyDescent="0.25">
      <c r="A65" s="120"/>
      <c r="B65" s="123"/>
      <c r="C65" s="80" t="s">
        <v>17</v>
      </c>
      <c r="D65" s="93" t="s">
        <v>65</v>
      </c>
      <c r="E65" s="94">
        <v>223</v>
      </c>
      <c r="F65" s="103" t="s">
        <v>66</v>
      </c>
      <c r="G65" s="96" t="s">
        <v>87</v>
      </c>
      <c r="H65" s="95" t="s">
        <v>74</v>
      </c>
      <c r="I65" s="94">
        <v>108</v>
      </c>
    </row>
    <row r="66" spans="1:12" ht="69" customHeight="1" x14ac:dyDescent="0.25">
      <c r="A66" s="120"/>
      <c r="B66" s="123"/>
      <c r="C66" s="80" t="s">
        <v>18</v>
      </c>
      <c r="D66" s="96" t="s">
        <v>69</v>
      </c>
      <c r="E66" s="96" t="s">
        <v>84</v>
      </c>
      <c r="F66" s="97"/>
      <c r="G66" s="96"/>
      <c r="H66" s="95" t="s">
        <v>74</v>
      </c>
      <c r="I66" s="94">
        <v>108</v>
      </c>
    </row>
    <row r="67" spans="1:12" ht="28.8" thickBot="1" x14ac:dyDescent="0.3">
      <c r="A67" s="121"/>
      <c r="B67" s="124"/>
      <c r="C67" s="83" t="s">
        <v>19</v>
      </c>
      <c r="D67" s="107"/>
      <c r="E67" s="105"/>
      <c r="F67" s="95"/>
      <c r="G67" s="96"/>
      <c r="H67" s="95"/>
      <c r="I67" s="94"/>
    </row>
    <row r="68" spans="1:12" ht="129.6" customHeight="1" thickBot="1" x14ac:dyDescent="0.3">
      <c r="A68" s="119">
        <v>46058</v>
      </c>
      <c r="B68" s="122" t="s">
        <v>3</v>
      </c>
      <c r="C68" s="82" t="s">
        <v>16</v>
      </c>
      <c r="D68" s="96" t="s">
        <v>67</v>
      </c>
      <c r="E68" s="96" t="s">
        <v>84</v>
      </c>
      <c r="F68" s="102" t="s">
        <v>89</v>
      </c>
      <c r="G68" s="103">
        <v>307</v>
      </c>
      <c r="H68" s="102" t="s">
        <v>74</v>
      </c>
      <c r="I68" s="103">
        <v>108</v>
      </c>
    </row>
    <row r="69" spans="1:12" ht="117.6" customHeight="1" x14ac:dyDescent="0.25">
      <c r="A69" s="120"/>
      <c r="B69" s="123"/>
      <c r="C69" s="80" t="s">
        <v>17</v>
      </c>
      <c r="D69" s="96" t="s">
        <v>67</v>
      </c>
      <c r="E69" s="94">
        <v>223</v>
      </c>
      <c r="F69" s="102" t="s">
        <v>92</v>
      </c>
      <c r="G69" s="96" t="s">
        <v>86</v>
      </c>
      <c r="H69" s="102" t="s">
        <v>74</v>
      </c>
      <c r="I69" s="94">
        <v>108</v>
      </c>
    </row>
    <row r="70" spans="1:12" ht="23.4" customHeight="1" x14ac:dyDescent="0.25">
      <c r="A70" s="120"/>
      <c r="B70" s="123"/>
      <c r="C70" s="80" t="s">
        <v>18</v>
      </c>
      <c r="D70" s="96"/>
      <c r="E70" s="96"/>
      <c r="F70" s="97"/>
      <c r="G70" s="96"/>
      <c r="H70" s="95"/>
      <c r="I70" s="94"/>
    </row>
    <row r="71" spans="1:12" ht="23.4" customHeight="1" thickBot="1" x14ac:dyDescent="0.3">
      <c r="A71" s="121"/>
      <c r="B71" s="124"/>
      <c r="C71" s="83" t="s">
        <v>19</v>
      </c>
      <c r="D71" s="105"/>
      <c r="E71" s="105"/>
      <c r="F71" s="95"/>
      <c r="G71" s="96"/>
      <c r="H71" s="95"/>
      <c r="I71" s="94"/>
    </row>
    <row r="72" spans="1:12" ht="114" customHeight="1" thickBot="1" x14ac:dyDescent="0.3">
      <c r="A72" s="119">
        <v>46059</v>
      </c>
      <c r="B72" s="122" t="s">
        <v>4</v>
      </c>
      <c r="C72" s="82" t="s">
        <v>16</v>
      </c>
      <c r="D72" s="103" t="s">
        <v>70</v>
      </c>
      <c r="E72" s="103">
        <v>223</v>
      </c>
      <c r="F72" s="101" t="s">
        <v>80</v>
      </c>
      <c r="G72" s="101" t="s">
        <v>86</v>
      </c>
      <c r="H72" s="103"/>
      <c r="I72" s="103"/>
      <c r="L72" s="89"/>
    </row>
    <row r="73" spans="1:12" ht="66" customHeight="1" x14ac:dyDescent="0.25">
      <c r="A73" s="120"/>
      <c r="B73" s="123"/>
      <c r="C73" s="80" t="s">
        <v>17</v>
      </c>
      <c r="D73" s="96" t="s">
        <v>70</v>
      </c>
      <c r="E73" s="96" t="s">
        <v>84</v>
      </c>
      <c r="F73" s="101"/>
      <c r="G73" s="96"/>
      <c r="H73" s="103" t="s">
        <v>81</v>
      </c>
      <c r="I73" s="94">
        <v>108</v>
      </c>
    </row>
    <row r="74" spans="1:12" ht="22.8" customHeight="1" x14ac:dyDescent="0.25">
      <c r="A74" s="120"/>
      <c r="B74" s="123"/>
      <c r="C74" s="80" t="s">
        <v>18</v>
      </c>
      <c r="D74" s="25"/>
      <c r="E74" s="13"/>
      <c r="F74" s="32"/>
      <c r="G74" s="13"/>
      <c r="H74" s="10"/>
      <c r="I74" s="11"/>
    </row>
    <row r="75" spans="1:12" ht="18.600000000000001" customHeight="1" thickBot="1" x14ac:dyDescent="0.3">
      <c r="A75" s="121"/>
      <c r="B75" s="127"/>
      <c r="C75" s="81" t="s">
        <v>19</v>
      </c>
      <c r="D75" s="25"/>
      <c r="E75" s="13"/>
      <c r="F75" s="30"/>
      <c r="G75" s="31"/>
      <c r="H75" s="30"/>
      <c r="I75" s="30"/>
    </row>
    <row r="76" spans="1:12" ht="19.2" customHeight="1" x14ac:dyDescent="0.25">
      <c r="A76" s="119">
        <v>46060</v>
      </c>
      <c r="B76" s="122" t="s">
        <v>5</v>
      </c>
      <c r="C76" s="82" t="s">
        <v>6</v>
      </c>
      <c r="D76" s="18"/>
      <c r="E76" s="19" t="s">
        <v>6</v>
      </c>
      <c r="F76" s="11"/>
      <c r="G76" s="13" t="s">
        <v>6</v>
      </c>
      <c r="H76" s="48"/>
      <c r="I76" s="13" t="s">
        <v>6</v>
      </c>
    </row>
    <row r="77" spans="1:12" ht="19.2" customHeight="1" x14ac:dyDescent="0.25">
      <c r="A77" s="120"/>
      <c r="B77" s="123"/>
      <c r="C77" s="80" t="s">
        <v>6</v>
      </c>
      <c r="D77" s="25"/>
      <c r="E77" s="16" t="s">
        <v>6</v>
      </c>
      <c r="F77" s="11"/>
      <c r="G77" s="13" t="s">
        <v>6</v>
      </c>
      <c r="H77" s="11"/>
      <c r="I77" s="13" t="s">
        <v>6</v>
      </c>
    </row>
    <row r="78" spans="1:12" ht="19.2" customHeight="1" thickBot="1" x14ac:dyDescent="0.3">
      <c r="A78" s="121"/>
      <c r="B78" s="124"/>
      <c r="C78" s="83" t="s">
        <v>6</v>
      </c>
      <c r="D78" s="21"/>
      <c r="E78" s="22" t="s">
        <v>6</v>
      </c>
      <c r="F78" s="21"/>
      <c r="G78" s="22" t="s">
        <v>6</v>
      </c>
      <c r="H78" s="30"/>
      <c r="I78" s="22" t="s">
        <v>6</v>
      </c>
    </row>
    <row r="81" spans="4:8" x14ac:dyDescent="0.25">
      <c r="D81" s="125" t="s">
        <v>78</v>
      </c>
      <c r="E81" s="126"/>
      <c r="F81" s="126"/>
      <c r="G81" s="126"/>
      <c r="H81" s="126"/>
    </row>
    <row r="83" spans="4:8" x14ac:dyDescent="0.25">
      <c r="D83" s="125" t="s">
        <v>79</v>
      </c>
      <c r="E83" s="126"/>
      <c r="F83" s="126"/>
      <c r="G83" s="126"/>
      <c r="H83" s="126"/>
    </row>
  </sheetData>
  <autoFilter ref="A8:I78"/>
  <mergeCells count="42">
    <mergeCell ref="F1:I2"/>
    <mergeCell ref="B49:B52"/>
    <mergeCell ref="A13:A16"/>
    <mergeCell ref="B13:B16"/>
    <mergeCell ref="A21:A24"/>
    <mergeCell ref="B21:B24"/>
    <mergeCell ref="A25:A28"/>
    <mergeCell ref="B25:B28"/>
    <mergeCell ref="A29:A32"/>
    <mergeCell ref="B29:B32"/>
    <mergeCell ref="D3:H3"/>
    <mergeCell ref="D4:H4"/>
    <mergeCell ref="D5:H5"/>
    <mergeCell ref="A37:A40"/>
    <mergeCell ref="B37:B40"/>
    <mergeCell ref="A41:A44"/>
    <mergeCell ref="A49:A52"/>
    <mergeCell ref="A53:A55"/>
    <mergeCell ref="B53:B55"/>
    <mergeCell ref="B64:B67"/>
    <mergeCell ref="A56:A59"/>
    <mergeCell ref="B56:B59"/>
    <mergeCell ref="A60:A63"/>
    <mergeCell ref="B60:B63"/>
    <mergeCell ref="A64:A67"/>
    <mergeCell ref="B41:B44"/>
    <mergeCell ref="A45:A48"/>
    <mergeCell ref="B45:B48"/>
    <mergeCell ref="A9:A12"/>
    <mergeCell ref="B9:B12"/>
    <mergeCell ref="A17:A20"/>
    <mergeCell ref="B17:B20"/>
    <mergeCell ref="A33:A36"/>
    <mergeCell ref="B33:B36"/>
    <mergeCell ref="A68:A71"/>
    <mergeCell ref="B68:B71"/>
    <mergeCell ref="D81:H81"/>
    <mergeCell ref="D83:H83"/>
    <mergeCell ref="A72:A75"/>
    <mergeCell ref="B72:B75"/>
    <mergeCell ref="A76:A78"/>
    <mergeCell ref="B76:B78"/>
  </mergeCells>
  <printOptions horizontalCentered="1"/>
  <pageMargins left="0.19685039370078741" right="0" top="0.19685039370078741" bottom="0.19685039370078741" header="0" footer="0.31496062992125984"/>
  <pageSetup paperSize="9" scale="25" fitToWidth="2" fitToHeight="2" orientation="landscape" horizontalDpi="180" verticalDpi="180" r:id="rId1"/>
  <headerFooter>
    <oddHeader>&amp;R&amp;13</oddHeader>
  </headerFooter>
  <rowBreaks count="2" manualBreakCount="2">
    <brk id="32" max="8" man="1"/>
    <brk id="5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60" zoomScaleNormal="100" workbookViewId="0">
      <selection activeCell="D60" sqref="D60"/>
    </sheetView>
  </sheetViews>
  <sheetFormatPr defaultColWidth="9.109375" defaultRowHeight="13.8" x14ac:dyDescent="0.25"/>
  <cols>
    <col min="1" max="1" width="10.33203125" style="1" bestFit="1" customWidth="1"/>
    <col min="2" max="2" width="6.88671875" style="1" customWidth="1"/>
    <col min="3" max="3" width="8.6640625" style="2" customWidth="1"/>
    <col min="4" max="4" width="62" style="2" customWidth="1"/>
    <col min="5" max="5" width="14.33203125" style="2" customWidth="1"/>
    <col min="6" max="6" width="64.6640625" style="7" customWidth="1"/>
    <col min="7" max="7" width="17.6640625" style="8" customWidth="1"/>
    <col min="8" max="8" width="32.6640625" style="3" customWidth="1"/>
    <col min="9" max="16384" width="9.109375" style="3"/>
  </cols>
  <sheetData>
    <row r="1" spans="1:7" s="6" customFormat="1" ht="27.75" customHeight="1" x14ac:dyDescent="0.3">
      <c r="A1"/>
      <c r="B1"/>
      <c r="C1"/>
      <c r="D1"/>
      <c r="E1"/>
      <c r="F1" s="135" t="s">
        <v>36</v>
      </c>
      <c r="G1" s="135"/>
    </row>
    <row r="2" spans="1:7" s="6" customFormat="1" ht="77.25" customHeight="1" x14ac:dyDescent="0.3">
      <c r="A2"/>
      <c r="B2"/>
      <c r="C2"/>
      <c r="D2"/>
      <c r="E2"/>
      <c r="F2" s="135"/>
      <c r="G2" s="135"/>
    </row>
    <row r="3" spans="1:7" s="6" customFormat="1" ht="46.5" customHeight="1" x14ac:dyDescent="0.3">
      <c r="A3"/>
      <c r="B3"/>
      <c r="C3"/>
      <c r="D3" s="138" t="s">
        <v>11</v>
      </c>
      <c r="E3" s="138"/>
      <c r="F3" s="138"/>
      <c r="G3" s="14"/>
    </row>
    <row r="4" spans="1:7" s="6" customFormat="1" ht="24.75" customHeight="1" x14ac:dyDescent="0.3">
      <c r="A4"/>
      <c r="B4"/>
      <c r="C4"/>
      <c r="D4" s="138" t="s">
        <v>12</v>
      </c>
      <c r="E4" s="138"/>
      <c r="F4" s="138"/>
      <c r="G4" s="14"/>
    </row>
    <row r="5" spans="1:7" s="6" customFormat="1" ht="23.25" customHeight="1" x14ac:dyDescent="0.3">
      <c r="A5"/>
      <c r="B5"/>
      <c r="C5"/>
      <c r="D5" s="138" t="s">
        <v>39</v>
      </c>
      <c r="E5" s="138"/>
      <c r="F5" s="138"/>
      <c r="G5" s="14"/>
    </row>
    <row r="6" spans="1:7" ht="23.25" customHeight="1" x14ac:dyDescent="0.3">
      <c r="A6"/>
      <c r="B6"/>
      <c r="C6"/>
      <c r="D6" s="138" t="s">
        <v>23</v>
      </c>
      <c r="E6" s="138"/>
      <c r="F6" s="138"/>
      <c r="G6" s="14"/>
    </row>
    <row r="7" spans="1:7" ht="6.75" customHeight="1" thickBot="1" x14ac:dyDescent="0.25"/>
    <row r="8" spans="1:7" s="5" customFormat="1" ht="18" x14ac:dyDescent="0.3">
      <c r="A8" s="26" t="s">
        <v>10</v>
      </c>
      <c r="B8" s="27" t="s">
        <v>9</v>
      </c>
      <c r="C8" s="28" t="s">
        <v>8</v>
      </c>
      <c r="D8" s="52" t="s">
        <v>40</v>
      </c>
      <c r="E8" s="28"/>
      <c r="F8" s="29" t="s">
        <v>41</v>
      </c>
      <c r="G8" s="29" t="s">
        <v>7</v>
      </c>
    </row>
    <row r="9" spans="1:7" s="5" customFormat="1" ht="18.75" x14ac:dyDescent="0.25">
      <c r="A9" s="66"/>
      <c r="B9" s="67"/>
      <c r="C9" s="68"/>
      <c r="D9" s="52"/>
      <c r="E9" s="68"/>
      <c r="F9" s="69"/>
      <c r="G9" s="69"/>
    </row>
    <row r="10" spans="1:7" s="4" customFormat="1" ht="35.25" customHeight="1" x14ac:dyDescent="0.25">
      <c r="A10" s="151">
        <v>45698</v>
      </c>
      <c r="B10" s="143" t="s">
        <v>0</v>
      </c>
      <c r="C10" s="12" t="s">
        <v>17</v>
      </c>
      <c r="D10" s="15" t="s">
        <v>26</v>
      </c>
      <c r="E10" s="42" t="s">
        <v>24</v>
      </c>
      <c r="F10" s="11" t="s">
        <v>33</v>
      </c>
      <c r="G10" s="42" t="s">
        <v>24</v>
      </c>
    </row>
    <row r="11" spans="1:7" s="4" customFormat="1" ht="34.5" customHeight="1" x14ac:dyDescent="0.25">
      <c r="A11" s="140"/>
      <c r="B11" s="143"/>
      <c r="C11" s="12" t="s">
        <v>18</v>
      </c>
      <c r="D11" s="15" t="s">
        <v>13</v>
      </c>
      <c r="E11" s="42" t="s">
        <v>24</v>
      </c>
      <c r="F11" s="11" t="s">
        <v>33</v>
      </c>
      <c r="G11" s="42" t="s">
        <v>24</v>
      </c>
    </row>
    <row r="12" spans="1:7" s="4" customFormat="1" ht="36.6" thickBot="1" x14ac:dyDescent="0.3">
      <c r="A12" s="141"/>
      <c r="B12" s="144"/>
      <c r="C12" s="20" t="s">
        <v>19</v>
      </c>
      <c r="D12" s="24" t="s">
        <v>13</v>
      </c>
      <c r="E12" s="43" t="s">
        <v>24</v>
      </c>
      <c r="F12" s="30" t="s">
        <v>50</v>
      </c>
      <c r="G12" s="43" t="s">
        <v>24</v>
      </c>
    </row>
    <row r="13" spans="1:7" s="4" customFormat="1" ht="31.5" customHeight="1" x14ac:dyDescent="0.25">
      <c r="A13" s="139">
        <v>45699</v>
      </c>
      <c r="B13" s="149" t="s">
        <v>1</v>
      </c>
      <c r="C13" s="50" t="s">
        <v>16</v>
      </c>
      <c r="D13" s="18" t="s">
        <v>32</v>
      </c>
      <c r="E13" s="53" t="s">
        <v>24</v>
      </c>
      <c r="F13" s="33"/>
      <c r="G13" s="45"/>
    </row>
    <row r="14" spans="1:7" s="4" customFormat="1" ht="34.5" customHeight="1" x14ac:dyDescent="0.25">
      <c r="A14" s="140"/>
      <c r="B14" s="143"/>
      <c r="C14" s="12" t="s">
        <v>17</v>
      </c>
      <c r="D14" s="15" t="s">
        <v>42</v>
      </c>
      <c r="E14" s="42" t="s">
        <v>24</v>
      </c>
      <c r="F14" s="11" t="s">
        <v>48</v>
      </c>
      <c r="G14" s="42" t="s">
        <v>24</v>
      </c>
    </row>
    <row r="15" spans="1:7" s="4" customFormat="1" ht="36" x14ac:dyDescent="0.25">
      <c r="A15" s="140"/>
      <c r="B15" s="143"/>
      <c r="C15" s="12" t="s">
        <v>18</v>
      </c>
      <c r="D15" s="15" t="s">
        <v>13</v>
      </c>
      <c r="E15" s="42" t="s">
        <v>24</v>
      </c>
      <c r="F15" s="11" t="s">
        <v>48</v>
      </c>
      <c r="G15" s="42" t="s">
        <v>24</v>
      </c>
    </row>
    <row r="16" spans="1:7" s="4" customFormat="1" ht="36.6" thickBot="1" x14ac:dyDescent="0.3">
      <c r="A16" s="140"/>
      <c r="B16" s="150"/>
      <c r="C16" s="23" t="s">
        <v>19</v>
      </c>
      <c r="D16" s="21" t="s">
        <v>20</v>
      </c>
      <c r="E16" s="44" t="s">
        <v>24</v>
      </c>
      <c r="F16" s="30" t="s">
        <v>50</v>
      </c>
      <c r="G16" s="43" t="s">
        <v>24</v>
      </c>
    </row>
    <row r="17" spans="1:7" s="4" customFormat="1" ht="18" x14ac:dyDescent="0.25">
      <c r="A17" s="139">
        <v>45700</v>
      </c>
      <c r="B17" s="142" t="s">
        <v>2</v>
      </c>
      <c r="C17" s="17" t="s">
        <v>16</v>
      </c>
      <c r="D17" s="41"/>
      <c r="E17" s="45"/>
      <c r="F17" s="33"/>
      <c r="G17" s="47"/>
    </row>
    <row r="18" spans="1:7" s="4" customFormat="1" ht="36" x14ac:dyDescent="0.25">
      <c r="A18" s="140"/>
      <c r="B18" s="143"/>
      <c r="C18" s="12" t="s">
        <v>17</v>
      </c>
      <c r="D18" s="15" t="s">
        <v>29</v>
      </c>
      <c r="E18" s="42" t="s">
        <v>24</v>
      </c>
      <c r="F18" s="11" t="s">
        <v>48</v>
      </c>
      <c r="G18" s="42" t="s">
        <v>24</v>
      </c>
    </row>
    <row r="19" spans="1:7" s="4" customFormat="1" ht="34.5" customHeight="1" x14ac:dyDescent="0.25">
      <c r="A19" s="140"/>
      <c r="B19" s="143"/>
      <c r="C19" s="12" t="s">
        <v>18</v>
      </c>
      <c r="D19" s="15" t="s">
        <v>28</v>
      </c>
      <c r="E19" s="42" t="s">
        <v>24</v>
      </c>
      <c r="F19" s="11" t="s">
        <v>48</v>
      </c>
      <c r="G19" s="42" t="s">
        <v>24</v>
      </c>
    </row>
    <row r="20" spans="1:7" s="4" customFormat="1" ht="36.6" thickBot="1" x14ac:dyDescent="0.3">
      <c r="A20" s="140"/>
      <c r="B20" s="144"/>
      <c r="C20" s="20" t="s">
        <v>19</v>
      </c>
      <c r="D20" s="15"/>
      <c r="E20" s="43"/>
      <c r="F20" s="30" t="s">
        <v>49</v>
      </c>
      <c r="G20" s="43" t="s">
        <v>24</v>
      </c>
    </row>
    <row r="21" spans="1:7" s="4" customFormat="1" ht="36" customHeight="1" x14ac:dyDescent="0.25">
      <c r="A21" s="139">
        <v>45701</v>
      </c>
      <c r="B21" s="142" t="s">
        <v>3</v>
      </c>
      <c r="C21" s="17" t="s">
        <v>16</v>
      </c>
      <c r="D21" s="18" t="s">
        <v>14</v>
      </c>
      <c r="E21" s="45" t="s">
        <v>24</v>
      </c>
      <c r="F21" s="33" t="s">
        <v>50</v>
      </c>
      <c r="G21" s="45" t="s">
        <v>24</v>
      </c>
    </row>
    <row r="22" spans="1:7" s="4" customFormat="1" ht="39.75" customHeight="1" x14ac:dyDescent="0.25">
      <c r="A22" s="140"/>
      <c r="B22" s="143"/>
      <c r="C22" s="12" t="s">
        <v>17</v>
      </c>
      <c r="D22" s="15" t="s">
        <v>14</v>
      </c>
      <c r="E22" s="42" t="s">
        <v>24</v>
      </c>
      <c r="F22" s="11" t="s">
        <v>48</v>
      </c>
      <c r="G22" s="42" t="s">
        <v>24</v>
      </c>
    </row>
    <row r="23" spans="1:7" s="4" customFormat="1" ht="37.5" customHeight="1" x14ac:dyDescent="0.25">
      <c r="A23" s="140"/>
      <c r="B23" s="143"/>
      <c r="C23" s="12" t="s">
        <v>18</v>
      </c>
      <c r="D23" s="15" t="s">
        <v>14</v>
      </c>
      <c r="E23" s="42" t="s">
        <v>24</v>
      </c>
      <c r="F23" s="11" t="s">
        <v>49</v>
      </c>
      <c r="G23" s="42" t="s">
        <v>24</v>
      </c>
    </row>
    <row r="24" spans="1:7" ht="37.5" customHeight="1" thickBot="1" x14ac:dyDescent="0.3">
      <c r="A24" s="140"/>
      <c r="B24" s="144"/>
      <c r="C24" s="20" t="s">
        <v>19</v>
      </c>
      <c r="D24" s="21" t="s">
        <v>14</v>
      </c>
      <c r="E24" s="43" t="s">
        <v>24</v>
      </c>
      <c r="F24" s="30" t="s">
        <v>49</v>
      </c>
      <c r="G24" s="43" t="s">
        <v>24</v>
      </c>
    </row>
    <row r="25" spans="1:7" ht="40.5" customHeight="1" x14ac:dyDescent="0.25">
      <c r="A25" s="139">
        <v>45702</v>
      </c>
      <c r="B25" s="142" t="s">
        <v>4</v>
      </c>
      <c r="C25" s="17" t="s">
        <v>16</v>
      </c>
      <c r="D25" s="18" t="s">
        <v>21</v>
      </c>
      <c r="E25" s="45" t="s">
        <v>24</v>
      </c>
      <c r="F25" s="33"/>
      <c r="G25" s="45"/>
    </row>
    <row r="26" spans="1:7" ht="33.75" customHeight="1" x14ac:dyDescent="0.25">
      <c r="A26" s="140"/>
      <c r="B26" s="143"/>
      <c r="C26" s="12" t="s">
        <v>17</v>
      </c>
      <c r="D26" s="15" t="s">
        <v>43</v>
      </c>
      <c r="E26" s="42" t="s">
        <v>24</v>
      </c>
      <c r="F26" s="11" t="s">
        <v>48</v>
      </c>
      <c r="G26" s="42" t="s">
        <v>24</v>
      </c>
    </row>
    <row r="27" spans="1:7" ht="36.75" customHeight="1" x14ac:dyDescent="0.25">
      <c r="A27" s="140"/>
      <c r="B27" s="143"/>
      <c r="C27" s="12" t="s">
        <v>18</v>
      </c>
      <c r="D27" s="15" t="s">
        <v>44</v>
      </c>
      <c r="E27" s="42" t="s">
        <v>24</v>
      </c>
      <c r="F27" s="11" t="s">
        <v>48</v>
      </c>
      <c r="G27" s="42" t="s">
        <v>24</v>
      </c>
    </row>
    <row r="28" spans="1:7" ht="42.75" customHeight="1" thickBot="1" x14ac:dyDescent="0.3">
      <c r="A28" s="140"/>
      <c r="B28" s="144"/>
      <c r="C28" s="20" t="s">
        <v>19</v>
      </c>
      <c r="D28" s="21" t="s">
        <v>15</v>
      </c>
      <c r="E28" s="43" t="s">
        <v>24</v>
      </c>
      <c r="F28" s="30" t="s">
        <v>50</v>
      </c>
      <c r="G28" s="43" t="s">
        <v>24</v>
      </c>
    </row>
    <row r="29" spans="1:7" ht="33" customHeight="1" x14ac:dyDescent="0.25">
      <c r="A29" s="146">
        <v>45703</v>
      </c>
      <c r="B29" s="142" t="s">
        <v>5</v>
      </c>
      <c r="C29" s="17" t="s">
        <v>17</v>
      </c>
      <c r="D29" s="18" t="s">
        <v>13</v>
      </c>
      <c r="E29" s="54" t="s">
        <v>6</v>
      </c>
      <c r="F29" s="33" t="s">
        <v>33</v>
      </c>
      <c r="G29" s="45" t="s">
        <v>6</v>
      </c>
    </row>
    <row r="30" spans="1:7" ht="34.5" customHeight="1" x14ac:dyDescent="0.25">
      <c r="A30" s="147"/>
      <c r="B30" s="143"/>
      <c r="C30" s="12" t="s">
        <v>18</v>
      </c>
      <c r="D30" s="24" t="s">
        <v>13</v>
      </c>
      <c r="E30" s="70" t="s">
        <v>6</v>
      </c>
      <c r="F30" s="32" t="s">
        <v>48</v>
      </c>
      <c r="G30" s="44" t="s">
        <v>6</v>
      </c>
    </row>
    <row r="31" spans="1:7" ht="36.75" customHeight="1" x14ac:dyDescent="0.25">
      <c r="A31" s="147"/>
      <c r="B31" s="143"/>
      <c r="C31" s="12" t="s">
        <v>19</v>
      </c>
      <c r="D31" s="15" t="s">
        <v>25</v>
      </c>
      <c r="E31" s="42" t="s">
        <v>6</v>
      </c>
      <c r="F31" s="15" t="s">
        <v>25</v>
      </c>
      <c r="G31" s="42" t="s">
        <v>6</v>
      </c>
    </row>
    <row r="32" spans="1:7" ht="28.5" customHeight="1" thickBot="1" x14ac:dyDescent="0.3">
      <c r="A32" s="148"/>
      <c r="B32" s="144"/>
      <c r="C32" s="20"/>
      <c r="D32" s="73"/>
      <c r="E32" s="46"/>
      <c r="F32" s="74"/>
      <c r="G32" s="46"/>
    </row>
    <row r="33" spans="1:7" ht="33" customHeight="1" x14ac:dyDescent="0.25">
      <c r="A33" s="139">
        <v>45705</v>
      </c>
      <c r="B33" s="142" t="s">
        <v>0</v>
      </c>
      <c r="C33" s="17" t="s">
        <v>17</v>
      </c>
      <c r="D33" s="18" t="s">
        <v>13</v>
      </c>
      <c r="E33" s="42" t="s">
        <v>24</v>
      </c>
      <c r="F33" s="33" t="s">
        <v>33</v>
      </c>
      <c r="G33" s="45" t="s">
        <v>24</v>
      </c>
    </row>
    <row r="34" spans="1:7" ht="36.75" customHeight="1" x14ac:dyDescent="0.25">
      <c r="A34" s="140"/>
      <c r="B34" s="143"/>
      <c r="C34" s="12" t="s">
        <v>18</v>
      </c>
      <c r="D34" s="15" t="s">
        <v>13</v>
      </c>
      <c r="E34" s="42" t="s">
        <v>24</v>
      </c>
      <c r="F34" s="11" t="s">
        <v>33</v>
      </c>
      <c r="G34" s="42" t="s">
        <v>24</v>
      </c>
    </row>
    <row r="35" spans="1:7" ht="33" customHeight="1" thickBot="1" x14ac:dyDescent="0.3">
      <c r="A35" s="141"/>
      <c r="B35" s="144"/>
      <c r="C35" s="20" t="s">
        <v>19</v>
      </c>
      <c r="D35" s="15" t="s">
        <v>13</v>
      </c>
      <c r="E35" s="43" t="s">
        <v>24</v>
      </c>
      <c r="F35" s="30" t="s">
        <v>50</v>
      </c>
      <c r="G35" s="43" t="s">
        <v>24</v>
      </c>
    </row>
    <row r="36" spans="1:7" ht="36" x14ac:dyDescent="0.25">
      <c r="A36" s="139">
        <v>45706</v>
      </c>
      <c r="B36" s="142" t="s">
        <v>1</v>
      </c>
      <c r="C36" s="17" t="s">
        <v>16</v>
      </c>
      <c r="D36" s="18" t="s">
        <v>13</v>
      </c>
      <c r="E36" s="42" t="s">
        <v>24</v>
      </c>
      <c r="F36" s="33" t="s">
        <v>50</v>
      </c>
      <c r="G36" s="45"/>
    </row>
    <row r="37" spans="1:7" ht="33.6" x14ac:dyDescent="0.25">
      <c r="A37" s="140"/>
      <c r="B37" s="143"/>
      <c r="C37" s="12" t="s">
        <v>17</v>
      </c>
      <c r="D37" s="15" t="s">
        <v>13</v>
      </c>
      <c r="E37" s="42" t="s">
        <v>24</v>
      </c>
      <c r="F37" s="11" t="s">
        <v>33</v>
      </c>
      <c r="G37" s="42" t="s">
        <v>24</v>
      </c>
    </row>
    <row r="38" spans="1:7" ht="50.1" customHeight="1" x14ac:dyDescent="0.25">
      <c r="A38" s="140"/>
      <c r="B38" s="143"/>
      <c r="C38" s="12" t="s">
        <v>18</v>
      </c>
      <c r="D38" s="15" t="s">
        <v>45</v>
      </c>
      <c r="E38" s="44" t="s">
        <v>24</v>
      </c>
      <c r="F38" s="11" t="s">
        <v>33</v>
      </c>
      <c r="G38" s="42" t="s">
        <v>24</v>
      </c>
    </row>
    <row r="39" spans="1:7" ht="50.1" customHeight="1" thickBot="1" x14ac:dyDescent="0.3">
      <c r="A39" s="141"/>
      <c r="B39" s="144"/>
      <c r="C39" s="20" t="s">
        <v>19</v>
      </c>
      <c r="D39" s="21" t="s">
        <v>42</v>
      </c>
      <c r="E39" s="43" t="s">
        <v>24</v>
      </c>
      <c r="F39" s="30" t="s">
        <v>33</v>
      </c>
      <c r="G39" s="43" t="s">
        <v>24</v>
      </c>
    </row>
    <row r="40" spans="1:7" ht="31.5" customHeight="1" x14ac:dyDescent="0.25">
      <c r="A40" s="139">
        <v>45707</v>
      </c>
      <c r="B40" s="142" t="s">
        <v>2</v>
      </c>
      <c r="C40" s="17" t="s">
        <v>16</v>
      </c>
      <c r="D40" s="18" t="s">
        <v>30</v>
      </c>
      <c r="E40" s="53" t="s">
        <v>24</v>
      </c>
      <c r="F40" s="33"/>
      <c r="G40" s="47"/>
    </row>
    <row r="41" spans="1:7" ht="36.75" customHeight="1" x14ac:dyDescent="0.25">
      <c r="A41" s="140"/>
      <c r="B41" s="143"/>
      <c r="C41" s="12" t="s">
        <v>17</v>
      </c>
      <c r="D41" s="15" t="s">
        <v>31</v>
      </c>
      <c r="E41" s="44" t="s">
        <v>24</v>
      </c>
      <c r="F41" s="11" t="s">
        <v>49</v>
      </c>
      <c r="G41" s="42" t="s">
        <v>24</v>
      </c>
    </row>
    <row r="42" spans="1:7" ht="32.25" customHeight="1" x14ac:dyDescent="0.25">
      <c r="A42" s="140"/>
      <c r="B42" s="143"/>
      <c r="C42" s="12" t="s">
        <v>18</v>
      </c>
      <c r="D42" s="15" t="s">
        <v>27</v>
      </c>
      <c r="E42" s="42" t="s">
        <v>24</v>
      </c>
      <c r="F42" s="11" t="s">
        <v>49</v>
      </c>
      <c r="G42" s="42" t="s">
        <v>24</v>
      </c>
    </row>
    <row r="43" spans="1:7" ht="36" customHeight="1" thickBot="1" x14ac:dyDescent="0.3">
      <c r="A43" s="141"/>
      <c r="B43" s="144"/>
      <c r="C43" s="23" t="s">
        <v>19</v>
      </c>
      <c r="D43" s="24" t="s">
        <v>26</v>
      </c>
      <c r="E43" s="71" t="s">
        <v>24</v>
      </c>
      <c r="F43" s="32" t="s">
        <v>49</v>
      </c>
      <c r="G43" s="44" t="s">
        <v>24</v>
      </c>
    </row>
    <row r="44" spans="1:7" ht="28.5" customHeight="1" x14ac:dyDescent="0.25">
      <c r="A44" s="139">
        <v>45708</v>
      </c>
      <c r="B44" s="142" t="s">
        <v>3</v>
      </c>
      <c r="C44" s="17" t="s">
        <v>16</v>
      </c>
      <c r="D44" s="18" t="s">
        <v>25</v>
      </c>
      <c r="E44" s="45" t="s">
        <v>6</v>
      </c>
      <c r="F44" s="18" t="s">
        <v>25</v>
      </c>
      <c r="G44" s="45" t="s">
        <v>6</v>
      </c>
    </row>
    <row r="45" spans="1:7" ht="36.75" customHeight="1" x14ac:dyDescent="0.25">
      <c r="A45" s="140"/>
      <c r="B45" s="143"/>
      <c r="C45" s="12" t="s">
        <v>17</v>
      </c>
      <c r="D45" s="15" t="s">
        <v>14</v>
      </c>
      <c r="E45" s="42" t="s">
        <v>24</v>
      </c>
      <c r="F45" s="11" t="s">
        <v>33</v>
      </c>
      <c r="G45" s="42" t="s">
        <v>24</v>
      </c>
    </row>
    <row r="46" spans="1:7" ht="36" customHeight="1" x14ac:dyDescent="0.25">
      <c r="A46" s="140"/>
      <c r="B46" s="143"/>
      <c r="C46" s="12" t="s">
        <v>18</v>
      </c>
      <c r="D46" s="15" t="s">
        <v>14</v>
      </c>
      <c r="E46" s="42" t="s">
        <v>24</v>
      </c>
      <c r="F46" s="11" t="s">
        <v>33</v>
      </c>
      <c r="G46" s="42" t="s">
        <v>24</v>
      </c>
    </row>
    <row r="47" spans="1:7" ht="36" customHeight="1" thickBot="1" x14ac:dyDescent="0.3">
      <c r="A47" s="141"/>
      <c r="B47" s="144"/>
      <c r="C47" s="20" t="s">
        <v>19</v>
      </c>
      <c r="D47" s="21" t="s">
        <v>14</v>
      </c>
      <c r="E47" s="43" t="s">
        <v>24</v>
      </c>
      <c r="F47" s="30" t="s">
        <v>33</v>
      </c>
      <c r="G47" s="43" t="s">
        <v>24</v>
      </c>
    </row>
    <row r="48" spans="1:7" ht="36" customHeight="1" x14ac:dyDescent="0.25">
      <c r="A48" s="139">
        <v>45709</v>
      </c>
      <c r="B48" s="142" t="s">
        <v>4</v>
      </c>
      <c r="C48" s="17" t="s">
        <v>16</v>
      </c>
      <c r="D48" s="41"/>
      <c r="E48" s="45"/>
      <c r="F48" s="33" t="s">
        <v>50</v>
      </c>
      <c r="G48" s="45" t="s">
        <v>24</v>
      </c>
    </row>
    <row r="49" spans="1:9" ht="36.75" customHeight="1" x14ac:dyDescent="0.25">
      <c r="A49" s="140"/>
      <c r="B49" s="143"/>
      <c r="C49" s="12" t="s">
        <v>17</v>
      </c>
      <c r="D49" s="15" t="s">
        <v>14</v>
      </c>
      <c r="E49" s="42" t="s">
        <v>24</v>
      </c>
      <c r="F49" s="11" t="s">
        <v>49</v>
      </c>
      <c r="G49" s="42" t="s">
        <v>24</v>
      </c>
    </row>
    <row r="50" spans="1:9" ht="39.75" customHeight="1" x14ac:dyDescent="0.25">
      <c r="A50" s="140"/>
      <c r="B50" s="143"/>
      <c r="C50" s="12" t="s">
        <v>18</v>
      </c>
      <c r="D50" s="72" t="s">
        <v>13</v>
      </c>
      <c r="E50" s="44" t="s">
        <v>24</v>
      </c>
      <c r="F50" s="32" t="s">
        <v>49</v>
      </c>
      <c r="G50" s="44" t="s">
        <v>24</v>
      </c>
    </row>
    <row r="51" spans="1:9" ht="36" customHeight="1" thickBot="1" x14ac:dyDescent="0.3">
      <c r="A51" s="141"/>
      <c r="B51" s="144"/>
      <c r="C51" s="23" t="s">
        <v>19</v>
      </c>
      <c r="D51" s="24" t="s">
        <v>25</v>
      </c>
      <c r="E51" s="44" t="s">
        <v>24</v>
      </c>
      <c r="F51" s="24" t="s">
        <v>25</v>
      </c>
      <c r="G51" s="44" t="s">
        <v>24</v>
      </c>
    </row>
    <row r="52" spans="1:9" ht="36" customHeight="1" x14ac:dyDescent="0.25">
      <c r="A52" s="139">
        <v>45710</v>
      </c>
      <c r="B52" s="142" t="s">
        <v>5</v>
      </c>
      <c r="C52" s="17" t="s">
        <v>17</v>
      </c>
      <c r="D52" s="18" t="s">
        <v>15</v>
      </c>
      <c r="E52" s="54" t="s">
        <v>6</v>
      </c>
      <c r="F52" s="33" t="s">
        <v>50</v>
      </c>
      <c r="G52" s="45" t="s">
        <v>6</v>
      </c>
    </row>
    <row r="53" spans="1:9" ht="36" customHeight="1" x14ac:dyDescent="0.25">
      <c r="A53" s="140"/>
      <c r="B53" s="143"/>
      <c r="C53" s="12" t="s">
        <v>18</v>
      </c>
      <c r="D53" s="38" t="s">
        <v>13</v>
      </c>
      <c r="E53" s="42" t="s">
        <v>6</v>
      </c>
      <c r="F53" s="11" t="s">
        <v>33</v>
      </c>
      <c r="G53" s="42" t="s">
        <v>6</v>
      </c>
    </row>
    <row r="54" spans="1:9" ht="36.75" customHeight="1" thickBot="1" x14ac:dyDescent="0.3">
      <c r="A54" s="141"/>
      <c r="B54" s="144"/>
      <c r="C54" s="20" t="s">
        <v>19</v>
      </c>
      <c r="D54" s="20"/>
      <c r="E54" s="43"/>
      <c r="F54" s="30" t="s">
        <v>33</v>
      </c>
      <c r="G54" s="43" t="s">
        <v>6</v>
      </c>
    </row>
    <row r="57" spans="1:9" x14ac:dyDescent="0.25">
      <c r="F57" s="145" t="s">
        <v>51</v>
      </c>
      <c r="G57" s="145"/>
      <c r="H57" s="145"/>
      <c r="I57" s="145"/>
    </row>
    <row r="58" spans="1:9" ht="14.25" customHeight="1" x14ac:dyDescent="0.25">
      <c r="F58" s="145"/>
      <c r="G58" s="145"/>
      <c r="H58" s="145"/>
      <c r="I58" s="145"/>
    </row>
    <row r="59" spans="1:9" x14ac:dyDescent="0.25">
      <c r="F59" s="75" t="s">
        <v>52</v>
      </c>
    </row>
  </sheetData>
  <autoFilter ref="A9:I54"/>
  <mergeCells count="30">
    <mergeCell ref="A10:A12"/>
    <mergeCell ref="B10:B12"/>
    <mergeCell ref="F1:G2"/>
    <mergeCell ref="D3:F3"/>
    <mergeCell ref="D4:F4"/>
    <mergeCell ref="D5:F5"/>
    <mergeCell ref="D6:F6"/>
    <mergeCell ref="A13:A16"/>
    <mergeCell ref="B13:B16"/>
    <mergeCell ref="A17:A20"/>
    <mergeCell ref="B17:B20"/>
    <mergeCell ref="A21:A24"/>
    <mergeCell ref="B21:B24"/>
    <mergeCell ref="A25:A28"/>
    <mergeCell ref="B25:B28"/>
    <mergeCell ref="A29:A32"/>
    <mergeCell ref="B29:B32"/>
    <mergeCell ref="A33:A35"/>
    <mergeCell ref="B33:B35"/>
    <mergeCell ref="A36:A39"/>
    <mergeCell ref="B36:B39"/>
    <mergeCell ref="A40:A43"/>
    <mergeCell ref="B40:B43"/>
    <mergeCell ref="A44:A47"/>
    <mergeCell ref="B44:B47"/>
    <mergeCell ref="A48:A51"/>
    <mergeCell ref="B48:B51"/>
    <mergeCell ref="A52:A54"/>
    <mergeCell ref="B52:B54"/>
    <mergeCell ref="F57:I58"/>
  </mergeCells>
  <pageMargins left="0.7" right="0.7" top="0.75" bottom="0.75" header="0.3" footer="0.3"/>
  <pageSetup paperSize="9" scale="70" orientation="landscape" r:id="rId1"/>
  <rowBreaks count="2" manualBreakCount="2">
    <brk id="20" max="6" man="1"/>
    <brk id="3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topLeftCell="A40" zoomScale="60" zoomScaleNormal="70" workbookViewId="0">
      <selection activeCell="G10" sqref="G10"/>
    </sheetView>
  </sheetViews>
  <sheetFormatPr defaultColWidth="9.109375" defaultRowHeight="13.8" x14ac:dyDescent="0.25"/>
  <cols>
    <col min="1" max="1" width="8.6640625" style="1" bestFit="1" customWidth="1"/>
    <col min="2" max="2" width="8.88671875" style="1" customWidth="1"/>
    <col min="3" max="3" width="7.5546875" style="2" customWidth="1"/>
    <col min="4" max="4" width="128.44140625" style="9" customWidth="1"/>
    <col min="5" max="5" width="11.88671875" style="65" customWidth="1"/>
    <col min="6" max="6" width="9.109375" style="3"/>
    <col min="7" max="7" width="30.6640625" style="3" customWidth="1"/>
    <col min="8" max="16384" width="9.109375" style="3"/>
  </cols>
  <sheetData>
    <row r="1" spans="1:8" s="6" customFormat="1" ht="27.75" customHeight="1" x14ac:dyDescent="0.3">
      <c r="A1"/>
      <c r="B1"/>
      <c r="C1"/>
      <c r="D1" s="135" t="s">
        <v>36</v>
      </c>
      <c r="E1" s="135"/>
    </row>
    <row r="2" spans="1:8" s="6" customFormat="1" ht="77.25" customHeight="1" x14ac:dyDescent="0.3">
      <c r="A2"/>
      <c r="B2"/>
      <c r="C2"/>
      <c r="D2" s="135"/>
      <c r="E2" s="135"/>
    </row>
    <row r="3" spans="1:8" s="6" customFormat="1" ht="40.5" customHeight="1" x14ac:dyDescent="0.25">
      <c r="A3"/>
      <c r="B3"/>
      <c r="C3"/>
      <c r="D3" s="51"/>
      <c r="E3" s="51"/>
    </row>
    <row r="4" spans="1:8" s="6" customFormat="1" ht="23.25" customHeight="1" x14ac:dyDescent="0.3">
      <c r="A4"/>
      <c r="B4"/>
      <c r="C4" s="138" t="s">
        <v>11</v>
      </c>
      <c r="D4" s="138"/>
      <c r="E4" s="138"/>
    </row>
    <row r="5" spans="1:8" s="6" customFormat="1" ht="23.25" customHeight="1" x14ac:dyDescent="0.3">
      <c r="A5"/>
      <c r="B5"/>
      <c r="C5" s="138" t="s">
        <v>12</v>
      </c>
      <c r="D5" s="138"/>
      <c r="E5" s="138"/>
    </row>
    <row r="6" spans="1:8" s="6" customFormat="1" ht="23.25" customHeight="1" x14ac:dyDescent="0.3">
      <c r="A6"/>
      <c r="B6"/>
      <c r="C6" s="138" t="s">
        <v>38</v>
      </c>
      <c r="D6" s="138"/>
      <c r="E6" s="138"/>
    </row>
    <row r="7" spans="1:8" ht="23.25" x14ac:dyDescent="0.25">
      <c r="A7"/>
      <c r="B7"/>
      <c r="C7" s="138"/>
      <c r="D7" s="138"/>
      <c r="E7" s="138"/>
    </row>
    <row r="8" spans="1:8" s="5" customFormat="1" ht="18.600000000000001" thickBot="1" x14ac:dyDescent="0.35">
      <c r="A8" s="55" t="s">
        <v>10</v>
      </c>
      <c r="B8" s="56" t="s">
        <v>9</v>
      </c>
      <c r="C8" s="57" t="s">
        <v>22</v>
      </c>
      <c r="D8" s="52" t="s">
        <v>37</v>
      </c>
      <c r="E8" s="52" t="s">
        <v>7</v>
      </c>
      <c r="G8" s="3"/>
      <c r="H8" s="3"/>
    </row>
    <row r="9" spans="1:8" s="5" customFormat="1" ht="15" customHeight="1" x14ac:dyDescent="0.3">
      <c r="A9" s="139">
        <v>45698</v>
      </c>
      <c r="B9" s="158" t="s">
        <v>0</v>
      </c>
      <c r="C9" s="34" t="s">
        <v>16</v>
      </c>
      <c r="D9" s="29"/>
      <c r="E9" s="37"/>
      <c r="G9" s="3"/>
      <c r="H9" s="3"/>
    </row>
    <row r="10" spans="1:8" s="4" customFormat="1" ht="33.75" customHeight="1" x14ac:dyDescent="0.25">
      <c r="A10" s="140"/>
      <c r="B10" s="159"/>
      <c r="C10" s="58" t="s">
        <v>17</v>
      </c>
      <c r="D10" s="11" t="s">
        <v>56</v>
      </c>
      <c r="E10" s="10" t="s">
        <v>34</v>
      </c>
      <c r="G10" s="3"/>
      <c r="H10" s="3"/>
    </row>
    <row r="11" spans="1:8" s="4" customFormat="1" ht="33" customHeight="1" x14ac:dyDescent="0.25">
      <c r="A11" s="140"/>
      <c r="B11" s="159"/>
      <c r="C11" s="58" t="s">
        <v>18</v>
      </c>
      <c r="D11" s="11" t="s">
        <v>54</v>
      </c>
      <c r="E11" s="10" t="s">
        <v>34</v>
      </c>
      <c r="G11" s="3"/>
      <c r="H11" s="3"/>
    </row>
    <row r="12" spans="1:8" s="4" customFormat="1" ht="29.25" customHeight="1" thickBot="1" x14ac:dyDescent="0.3">
      <c r="A12" s="141"/>
      <c r="B12" s="159"/>
      <c r="C12" s="59" t="s">
        <v>19</v>
      </c>
      <c r="D12" s="32" t="s">
        <v>55</v>
      </c>
      <c r="E12" s="39" t="s">
        <v>34</v>
      </c>
      <c r="G12" s="3"/>
      <c r="H12" s="3"/>
    </row>
    <row r="13" spans="1:8" s="4" customFormat="1" ht="31.5" customHeight="1" x14ac:dyDescent="0.25">
      <c r="A13" s="139">
        <v>45699</v>
      </c>
      <c r="B13" s="152" t="s">
        <v>1</v>
      </c>
      <c r="C13" s="34" t="s">
        <v>16</v>
      </c>
      <c r="D13" s="33" t="s">
        <v>56</v>
      </c>
      <c r="E13" s="37" t="s">
        <v>34</v>
      </c>
      <c r="G13" s="3"/>
    </row>
    <row r="14" spans="1:8" s="4" customFormat="1" ht="26.25" customHeight="1" x14ac:dyDescent="0.25">
      <c r="A14" s="140"/>
      <c r="B14" s="153"/>
      <c r="C14" s="58" t="s">
        <v>17</v>
      </c>
      <c r="D14" s="11" t="s">
        <v>56</v>
      </c>
      <c r="E14" s="10" t="s">
        <v>34</v>
      </c>
      <c r="G14" s="3"/>
    </row>
    <row r="15" spans="1:8" s="4" customFormat="1" ht="30.75" customHeight="1" x14ac:dyDescent="0.25">
      <c r="A15" s="140"/>
      <c r="B15" s="153"/>
      <c r="C15" s="58" t="s">
        <v>18</v>
      </c>
      <c r="D15" s="11" t="s">
        <v>56</v>
      </c>
      <c r="E15" s="10" t="s">
        <v>34</v>
      </c>
      <c r="G15" s="3"/>
    </row>
    <row r="16" spans="1:8" s="4" customFormat="1" ht="38.25" customHeight="1" thickBot="1" x14ac:dyDescent="0.3">
      <c r="A16" s="141"/>
      <c r="B16" s="154"/>
      <c r="C16" s="60" t="s">
        <v>19</v>
      </c>
      <c r="D16" s="30" t="s">
        <v>56</v>
      </c>
      <c r="E16" s="36" t="s">
        <v>34</v>
      </c>
      <c r="G16" s="3"/>
    </row>
    <row r="17" spans="1:7" s="4" customFormat="1" ht="25.5" customHeight="1" x14ac:dyDescent="0.25">
      <c r="A17" s="139">
        <v>45700</v>
      </c>
      <c r="B17" s="152" t="s">
        <v>2</v>
      </c>
      <c r="C17" s="34" t="s">
        <v>16</v>
      </c>
      <c r="D17" s="33" t="s">
        <v>56</v>
      </c>
      <c r="E17" s="37" t="s">
        <v>34</v>
      </c>
      <c r="G17" s="3"/>
    </row>
    <row r="18" spans="1:7" s="4" customFormat="1" ht="39" customHeight="1" x14ac:dyDescent="0.25">
      <c r="A18" s="140"/>
      <c r="B18" s="153"/>
      <c r="C18" s="58" t="s">
        <v>17</v>
      </c>
      <c r="D18" s="11" t="s">
        <v>56</v>
      </c>
      <c r="E18" s="10" t="s">
        <v>34</v>
      </c>
    </row>
    <row r="19" spans="1:7" s="4" customFormat="1" ht="27" customHeight="1" x14ac:dyDescent="0.25">
      <c r="A19" s="140"/>
      <c r="B19" s="153"/>
      <c r="C19" s="58" t="s">
        <v>18</v>
      </c>
      <c r="D19" s="11" t="s">
        <v>57</v>
      </c>
      <c r="E19" s="10" t="s">
        <v>34</v>
      </c>
    </row>
    <row r="20" spans="1:7" s="4" customFormat="1" ht="29.25" customHeight="1" thickBot="1" x14ac:dyDescent="0.3">
      <c r="A20" s="141"/>
      <c r="B20" s="154"/>
      <c r="C20" s="60" t="s">
        <v>19</v>
      </c>
      <c r="D20" s="30" t="s">
        <v>57</v>
      </c>
      <c r="E20" s="36" t="s">
        <v>34</v>
      </c>
    </row>
    <row r="21" spans="1:7" s="4" customFormat="1" ht="21.75" customHeight="1" x14ac:dyDescent="0.25">
      <c r="A21" s="139">
        <v>45701</v>
      </c>
      <c r="B21" s="152" t="s">
        <v>3</v>
      </c>
      <c r="C21" s="34" t="s">
        <v>16</v>
      </c>
      <c r="D21" s="33"/>
      <c r="E21" s="37"/>
    </row>
    <row r="22" spans="1:7" s="4" customFormat="1" ht="29.25" customHeight="1" x14ac:dyDescent="0.25">
      <c r="A22" s="140"/>
      <c r="B22" s="153"/>
      <c r="C22" s="58" t="s">
        <v>17</v>
      </c>
      <c r="D22" s="11" t="s">
        <v>57</v>
      </c>
      <c r="E22" s="13" t="s">
        <v>34</v>
      </c>
    </row>
    <row r="23" spans="1:7" s="4" customFormat="1" ht="30.75" customHeight="1" x14ac:dyDescent="0.25">
      <c r="A23" s="140"/>
      <c r="B23" s="153"/>
      <c r="C23" s="58" t="s">
        <v>18</v>
      </c>
      <c r="D23" s="11" t="s">
        <v>35</v>
      </c>
      <c r="E23" s="10" t="s">
        <v>34</v>
      </c>
    </row>
    <row r="24" spans="1:7" ht="31.5" customHeight="1" thickBot="1" x14ac:dyDescent="0.3">
      <c r="A24" s="141"/>
      <c r="B24" s="154"/>
      <c r="C24" s="60" t="s">
        <v>19</v>
      </c>
      <c r="D24" s="30" t="s">
        <v>35</v>
      </c>
      <c r="E24" s="36" t="s">
        <v>34</v>
      </c>
    </row>
    <row r="25" spans="1:7" ht="27" customHeight="1" x14ac:dyDescent="0.25">
      <c r="A25" s="139">
        <v>45702</v>
      </c>
      <c r="B25" s="152" t="s">
        <v>4</v>
      </c>
      <c r="C25" s="34" t="s">
        <v>16</v>
      </c>
      <c r="D25" s="33"/>
      <c r="E25" s="37"/>
    </row>
    <row r="26" spans="1:7" ht="24" customHeight="1" x14ac:dyDescent="0.25">
      <c r="A26" s="140"/>
      <c r="B26" s="153"/>
      <c r="C26" s="58" t="s">
        <v>17</v>
      </c>
      <c r="D26" s="11" t="s">
        <v>56</v>
      </c>
      <c r="E26" s="10" t="s">
        <v>34</v>
      </c>
    </row>
    <row r="27" spans="1:7" ht="32.25" customHeight="1" x14ac:dyDescent="0.25">
      <c r="A27" s="140"/>
      <c r="B27" s="153"/>
      <c r="C27" s="58" t="s">
        <v>18</v>
      </c>
      <c r="D27" s="11" t="s">
        <v>35</v>
      </c>
      <c r="E27" s="10" t="s">
        <v>34</v>
      </c>
    </row>
    <row r="28" spans="1:7" ht="33" customHeight="1" thickBot="1" x14ac:dyDescent="0.3">
      <c r="A28" s="141"/>
      <c r="B28" s="154"/>
      <c r="C28" s="60" t="s">
        <v>19</v>
      </c>
      <c r="D28" s="30" t="s">
        <v>35</v>
      </c>
      <c r="E28" s="36" t="s">
        <v>34</v>
      </c>
    </row>
    <row r="29" spans="1:7" ht="42" customHeight="1" x14ac:dyDescent="0.25">
      <c r="A29" s="139">
        <v>45703</v>
      </c>
      <c r="B29" s="152" t="s">
        <v>5</v>
      </c>
      <c r="C29" s="34" t="s">
        <v>16</v>
      </c>
      <c r="D29" s="33"/>
      <c r="E29" s="37"/>
    </row>
    <row r="30" spans="1:7" ht="43.5" customHeight="1" x14ac:dyDescent="0.25">
      <c r="A30" s="140"/>
      <c r="B30" s="153"/>
      <c r="C30" s="58" t="s">
        <v>17</v>
      </c>
      <c r="D30" s="11" t="s">
        <v>58</v>
      </c>
      <c r="E30" s="10" t="s">
        <v>6</v>
      </c>
    </row>
    <row r="31" spans="1:7" ht="45" customHeight="1" x14ac:dyDescent="0.25">
      <c r="A31" s="140"/>
      <c r="B31" s="153"/>
      <c r="C31" s="58" t="s">
        <v>18</v>
      </c>
      <c r="D31" s="11" t="s">
        <v>58</v>
      </c>
      <c r="E31" s="10" t="s">
        <v>6</v>
      </c>
    </row>
    <row r="32" spans="1:7" ht="45" customHeight="1" thickBot="1" x14ac:dyDescent="0.3">
      <c r="A32" s="141"/>
      <c r="B32" s="154"/>
      <c r="C32" s="60" t="s">
        <v>19</v>
      </c>
      <c r="D32" s="30" t="s">
        <v>58</v>
      </c>
      <c r="E32" s="31" t="s">
        <v>6</v>
      </c>
    </row>
    <row r="33" spans="1:5" ht="45" customHeight="1" x14ac:dyDescent="0.25">
      <c r="A33" s="139">
        <v>45705</v>
      </c>
      <c r="B33" s="152" t="s">
        <v>0</v>
      </c>
      <c r="C33" s="34" t="s">
        <v>16</v>
      </c>
      <c r="D33" s="33"/>
      <c r="E33" s="35"/>
    </row>
    <row r="34" spans="1:5" ht="40.5" customHeight="1" x14ac:dyDescent="0.25">
      <c r="A34" s="140"/>
      <c r="B34" s="153"/>
      <c r="C34" s="58" t="s">
        <v>17</v>
      </c>
      <c r="D34" s="11" t="s">
        <v>58</v>
      </c>
      <c r="E34" s="10" t="s">
        <v>34</v>
      </c>
    </row>
    <row r="35" spans="1:5" ht="42" customHeight="1" x14ac:dyDescent="0.25">
      <c r="A35" s="140"/>
      <c r="B35" s="153"/>
      <c r="C35" s="58" t="s">
        <v>18</v>
      </c>
      <c r="D35" s="11" t="s">
        <v>58</v>
      </c>
      <c r="E35" s="10" t="s">
        <v>34</v>
      </c>
    </row>
    <row r="36" spans="1:5" ht="38.25" customHeight="1" thickBot="1" x14ac:dyDescent="0.3">
      <c r="A36" s="141"/>
      <c r="B36" s="154"/>
      <c r="C36" s="60" t="s">
        <v>19</v>
      </c>
      <c r="D36" s="30" t="s">
        <v>58</v>
      </c>
      <c r="E36" s="36" t="s">
        <v>34</v>
      </c>
    </row>
    <row r="37" spans="1:5" ht="42" customHeight="1" x14ac:dyDescent="0.25">
      <c r="A37" s="139">
        <v>45706</v>
      </c>
      <c r="B37" s="152" t="s">
        <v>1</v>
      </c>
      <c r="C37" s="34" t="s">
        <v>16</v>
      </c>
      <c r="D37" s="33"/>
      <c r="E37" s="37"/>
    </row>
    <row r="38" spans="1:5" ht="40.5" customHeight="1" x14ac:dyDescent="0.25">
      <c r="A38" s="140"/>
      <c r="B38" s="153"/>
      <c r="C38" s="58" t="s">
        <v>17</v>
      </c>
      <c r="D38" s="11" t="s">
        <v>56</v>
      </c>
      <c r="E38" s="10" t="s">
        <v>34</v>
      </c>
    </row>
    <row r="39" spans="1:5" ht="35.25" customHeight="1" x14ac:dyDescent="0.25">
      <c r="A39" s="140"/>
      <c r="B39" s="153"/>
      <c r="C39" s="58" t="s">
        <v>18</v>
      </c>
      <c r="D39" s="11" t="s">
        <v>56</v>
      </c>
      <c r="E39" s="10" t="s">
        <v>34</v>
      </c>
    </row>
    <row r="40" spans="1:5" ht="36.75" customHeight="1" thickBot="1" x14ac:dyDescent="0.3">
      <c r="A40" s="141"/>
      <c r="B40" s="154"/>
      <c r="C40" s="60" t="s">
        <v>19</v>
      </c>
      <c r="D40" s="30" t="s">
        <v>56</v>
      </c>
      <c r="E40" s="36" t="s">
        <v>34</v>
      </c>
    </row>
    <row r="41" spans="1:5" ht="39.75" customHeight="1" x14ac:dyDescent="0.25">
      <c r="A41" s="139">
        <v>45707</v>
      </c>
      <c r="B41" s="152" t="s">
        <v>2</v>
      </c>
      <c r="C41" s="34" t="s">
        <v>16</v>
      </c>
      <c r="D41" s="33"/>
      <c r="E41" s="35"/>
    </row>
    <row r="42" spans="1:5" ht="45" customHeight="1" x14ac:dyDescent="0.25">
      <c r="A42" s="140"/>
      <c r="B42" s="153"/>
      <c r="C42" s="58" t="s">
        <v>17</v>
      </c>
      <c r="D42" s="11" t="s">
        <v>56</v>
      </c>
      <c r="E42" s="10" t="s">
        <v>34</v>
      </c>
    </row>
    <row r="43" spans="1:5" ht="38.25" customHeight="1" x14ac:dyDescent="0.25">
      <c r="A43" s="140"/>
      <c r="B43" s="153"/>
      <c r="C43" s="58" t="s">
        <v>18</v>
      </c>
      <c r="D43" s="11" t="s">
        <v>56</v>
      </c>
      <c r="E43" s="10" t="s">
        <v>34</v>
      </c>
    </row>
    <row r="44" spans="1:5" ht="45" customHeight="1" thickBot="1" x14ac:dyDescent="0.3">
      <c r="A44" s="141"/>
      <c r="B44" s="154"/>
      <c r="C44" s="60" t="s">
        <v>19</v>
      </c>
      <c r="D44" s="30" t="s">
        <v>56</v>
      </c>
      <c r="E44" s="36" t="s">
        <v>34</v>
      </c>
    </row>
    <row r="45" spans="1:5" ht="45" customHeight="1" x14ac:dyDescent="0.25">
      <c r="A45" s="139">
        <v>45708</v>
      </c>
      <c r="B45" s="156" t="s">
        <v>3</v>
      </c>
      <c r="C45" s="34" t="s">
        <v>16</v>
      </c>
      <c r="D45" s="48" t="s">
        <v>56</v>
      </c>
      <c r="E45" s="49" t="s">
        <v>34</v>
      </c>
    </row>
    <row r="46" spans="1:5" ht="45" customHeight="1" x14ac:dyDescent="0.25">
      <c r="A46" s="140"/>
      <c r="B46" s="153"/>
      <c r="C46" s="58" t="s">
        <v>17</v>
      </c>
      <c r="D46" s="11" t="s">
        <v>56</v>
      </c>
      <c r="E46" s="10" t="s">
        <v>34</v>
      </c>
    </row>
    <row r="47" spans="1:5" ht="45" customHeight="1" x14ac:dyDescent="0.25">
      <c r="A47" s="140"/>
      <c r="B47" s="153"/>
      <c r="C47" s="58" t="s">
        <v>18</v>
      </c>
      <c r="D47" s="11" t="s">
        <v>56</v>
      </c>
      <c r="E47" s="10" t="s">
        <v>34</v>
      </c>
    </row>
    <row r="48" spans="1:5" ht="45" customHeight="1" thickBot="1" x14ac:dyDescent="0.3">
      <c r="A48" s="141"/>
      <c r="B48" s="157"/>
      <c r="C48" s="60" t="s">
        <v>19</v>
      </c>
      <c r="D48" s="32" t="s">
        <v>56</v>
      </c>
      <c r="E48" s="39" t="s">
        <v>34</v>
      </c>
    </row>
    <row r="49" spans="1:5" ht="45" customHeight="1" x14ac:dyDescent="0.25">
      <c r="A49" s="139">
        <v>45709</v>
      </c>
      <c r="B49" s="152" t="s">
        <v>4</v>
      </c>
      <c r="C49" s="34" t="s">
        <v>16</v>
      </c>
      <c r="D49" s="33" t="s">
        <v>56</v>
      </c>
      <c r="E49" s="37" t="s">
        <v>34</v>
      </c>
    </row>
    <row r="50" spans="1:5" ht="45" customHeight="1" x14ac:dyDescent="0.25">
      <c r="A50" s="140"/>
      <c r="B50" s="153"/>
      <c r="C50" s="58" t="s">
        <v>17</v>
      </c>
      <c r="D50" s="11" t="s">
        <v>56</v>
      </c>
      <c r="E50" s="10" t="s">
        <v>34</v>
      </c>
    </row>
    <row r="51" spans="1:5" ht="34.5" customHeight="1" x14ac:dyDescent="0.25">
      <c r="A51" s="140"/>
      <c r="B51" s="153"/>
      <c r="C51" s="58" t="s">
        <v>18</v>
      </c>
      <c r="D51" s="11" t="s">
        <v>35</v>
      </c>
      <c r="E51" s="10" t="s">
        <v>34</v>
      </c>
    </row>
    <row r="52" spans="1:5" ht="45" customHeight="1" thickBot="1" x14ac:dyDescent="0.3">
      <c r="A52" s="141"/>
      <c r="B52" s="154"/>
      <c r="C52" s="60" t="s">
        <v>19</v>
      </c>
      <c r="D52" s="30" t="s">
        <v>56</v>
      </c>
      <c r="E52" s="36" t="s">
        <v>34</v>
      </c>
    </row>
    <row r="53" spans="1:5" ht="37.5" customHeight="1" x14ac:dyDescent="0.25">
      <c r="A53" s="139">
        <v>45710</v>
      </c>
      <c r="B53" s="152" t="s">
        <v>5</v>
      </c>
      <c r="C53" s="34" t="s">
        <v>17</v>
      </c>
      <c r="D53" s="33" t="s">
        <v>56</v>
      </c>
      <c r="E53" s="37" t="s">
        <v>6</v>
      </c>
    </row>
    <row r="54" spans="1:5" ht="37.5" customHeight="1" x14ac:dyDescent="0.25">
      <c r="A54" s="140"/>
      <c r="B54" s="153"/>
      <c r="C54" s="58" t="s">
        <v>18</v>
      </c>
      <c r="D54" s="11" t="s">
        <v>56</v>
      </c>
      <c r="E54" s="10" t="s">
        <v>6</v>
      </c>
    </row>
    <row r="55" spans="1:5" ht="34.5" customHeight="1" thickBot="1" x14ac:dyDescent="0.3">
      <c r="A55" s="141"/>
      <c r="B55" s="154"/>
      <c r="C55" s="60" t="s">
        <v>19</v>
      </c>
      <c r="D55" s="30" t="s">
        <v>56</v>
      </c>
      <c r="E55" s="36" t="s">
        <v>6</v>
      </c>
    </row>
    <row r="56" spans="1:5" ht="17.399999999999999" x14ac:dyDescent="0.25">
      <c r="B56" s="61"/>
      <c r="C56" s="62"/>
      <c r="D56" s="63"/>
      <c r="E56" s="64"/>
    </row>
    <row r="57" spans="1:5" ht="15" customHeight="1" x14ac:dyDescent="0.25">
      <c r="B57" s="61"/>
      <c r="C57" s="62"/>
      <c r="D57" s="63"/>
      <c r="E57" s="64"/>
    </row>
    <row r="58" spans="1:5" ht="16.5" customHeight="1" x14ac:dyDescent="0.25">
      <c r="B58" s="61"/>
      <c r="C58" s="62"/>
      <c r="D58" s="63"/>
      <c r="E58" s="64"/>
    </row>
    <row r="59" spans="1:5" ht="17.399999999999999" x14ac:dyDescent="0.25">
      <c r="B59" s="61"/>
      <c r="C59" s="62"/>
      <c r="D59" s="155" t="s">
        <v>53</v>
      </c>
      <c r="E59" s="155"/>
    </row>
    <row r="60" spans="1:5" ht="14.25" customHeight="1" x14ac:dyDescent="0.25">
      <c r="B60" s="61"/>
      <c r="C60" s="62"/>
      <c r="D60" s="155"/>
      <c r="E60" s="155"/>
    </row>
    <row r="61" spans="1:5" ht="34.799999999999997" x14ac:dyDescent="0.25">
      <c r="B61" s="61"/>
      <c r="C61" s="62"/>
      <c r="D61" s="76" t="s">
        <v>59</v>
      </c>
    </row>
    <row r="62" spans="1:5" ht="17.399999999999999" x14ac:dyDescent="0.25">
      <c r="B62" s="61"/>
      <c r="C62" s="62"/>
    </row>
  </sheetData>
  <mergeCells count="30">
    <mergeCell ref="A9:A12"/>
    <mergeCell ref="B9:B12"/>
    <mergeCell ref="D1:E2"/>
    <mergeCell ref="C4:E4"/>
    <mergeCell ref="C5:E5"/>
    <mergeCell ref="C6:E6"/>
    <mergeCell ref="C7:E7"/>
    <mergeCell ref="A13:A16"/>
    <mergeCell ref="B13:B16"/>
    <mergeCell ref="A17:A20"/>
    <mergeCell ref="B17:B20"/>
    <mergeCell ref="A21:A24"/>
    <mergeCell ref="B21:B24"/>
    <mergeCell ref="A25:A28"/>
    <mergeCell ref="B25:B28"/>
    <mergeCell ref="A29:A32"/>
    <mergeCell ref="B29:B32"/>
    <mergeCell ref="A33:A36"/>
    <mergeCell ref="B33:B36"/>
    <mergeCell ref="A37:A40"/>
    <mergeCell ref="B37:B40"/>
    <mergeCell ref="A41:A44"/>
    <mergeCell ref="B41:B44"/>
    <mergeCell ref="A45:A48"/>
    <mergeCell ref="B45:B48"/>
    <mergeCell ref="A49:A52"/>
    <mergeCell ref="B49:B52"/>
    <mergeCell ref="A53:A55"/>
    <mergeCell ref="B53:B55"/>
    <mergeCell ref="D59:E60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Главный корпус</vt:lpstr>
      <vt:lpstr>З корпус</vt:lpstr>
      <vt:lpstr>2 корп</vt:lpstr>
      <vt:lpstr>'Главный корпус'!Заголовки_для_печати</vt:lpstr>
      <vt:lpstr>'Главный корпус'!Область_печати</vt:lpstr>
      <vt:lpstr>'З корпус'!Область_печати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2013-03-17T15:59:23Z</cp:lastPrinted>
  <dcterms:created xsi:type="dcterms:W3CDTF">2006-09-28T05:33:49Z</dcterms:created>
  <dcterms:modified xsi:type="dcterms:W3CDTF">2025-12-26T09:50:20Z</dcterms:modified>
</cp:coreProperties>
</file>